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601" activeTab="2"/>
  </bookViews>
  <sheets>
    <sheet name="Formular A - Allgemeines" sheetId="1" r:id="rId1"/>
    <sheet name="Formular B - L-Q-Antrag" sheetId="2" r:id="rId2"/>
    <sheet name="Formular C- Entgeltantrag" sheetId="3" r:id="rId3"/>
  </sheets>
  <definedNames/>
  <calcPr fullCalcOnLoad="1"/>
</workbook>
</file>

<file path=xl/sharedStrings.xml><?xml version="1.0" encoding="utf-8"?>
<sst xmlns="http://schemas.openxmlformats.org/spreadsheetml/2006/main" count="255" uniqueCount="119">
  <si>
    <t xml:space="preserve"> </t>
  </si>
  <si>
    <t xml:space="preserve">Anzahl der Plätze:   </t>
  </si>
  <si>
    <t>Summe Personalkosten</t>
  </si>
  <si>
    <t>Lebensmittelkosten</t>
  </si>
  <si>
    <t>1.1 Personalkosten</t>
  </si>
  <si>
    <t>2. Investitionsfolgekosten</t>
  </si>
  <si>
    <t xml:space="preserve">Sachkosten </t>
  </si>
  <si>
    <t>Supervision</t>
  </si>
  <si>
    <t xml:space="preserve">Verwaltungsaufwand </t>
  </si>
  <si>
    <t>Brennstoffe, Strom, Wasser</t>
  </si>
  <si>
    <t xml:space="preserve">Wirtschaftsbedarf </t>
  </si>
  <si>
    <t>Steuern, Abgaben, Versicherungen</t>
  </si>
  <si>
    <t>Summe Investitionsfolgekosten</t>
  </si>
  <si>
    <t>Summe Sachkosten</t>
  </si>
  <si>
    <t>Leitung/Verwaltung</t>
  </si>
  <si>
    <t>Pädagogischer Dienst</t>
  </si>
  <si>
    <t>Wirtschafts-, Versorgungs- und technische Dienste</t>
  </si>
  <si>
    <t>Beiträge zu Spitzenverbänden</t>
  </si>
  <si>
    <t>Kosten der Erziehung</t>
  </si>
  <si>
    <t>Geringwertige Wirtschaftsgüter</t>
  </si>
  <si>
    <t>Adresse:</t>
  </si>
  <si>
    <t>Leistungsangebot:</t>
  </si>
  <si>
    <t>Fortbildung</t>
  </si>
  <si>
    <t>Gruppenübergreifende, begleitende Dienste</t>
  </si>
  <si>
    <t xml:space="preserve">Lfd. KFZ-Kosten </t>
  </si>
  <si>
    <t>KFZ - Steuern, Versicherung</t>
  </si>
  <si>
    <t>KFZ-Leasing</t>
  </si>
  <si>
    <t>Miet- und Wartungskosten</t>
  </si>
  <si>
    <t>Instandhaltung Gebäude</t>
  </si>
  <si>
    <t>Instandhaltung Betriebs- und Geschäftsausstattung</t>
  </si>
  <si>
    <t>Abschreibung Gebäude und gebäudetechnische Anlagen</t>
  </si>
  <si>
    <t>Abschreibung Inventar, techn. Betriebsanlagen, Geräte</t>
  </si>
  <si>
    <t>Eigenkapitalverzinsung</t>
  </si>
  <si>
    <t>Erzieher/innen</t>
  </si>
  <si>
    <t>Sozialpädagoge/innen</t>
  </si>
  <si>
    <t>Hauswirtschafts- und Reinigungspersonal</t>
  </si>
  <si>
    <t>Verwaltung</t>
  </si>
  <si>
    <t>Leitung</t>
  </si>
  <si>
    <t>Miete Gebäude</t>
  </si>
  <si>
    <t>Fremdkapitalzinsen</t>
  </si>
  <si>
    <t>Vertreter/in der Einrichtung:</t>
  </si>
  <si>
    <t>Betriebserlaubnis erteilt am:</t>
  </si>
  <si>
    <t>Datum der zuletzt vereinbarten Leistungs- und Qualitätsentwicklungsvereinbarung:</t>
  </si>
  <si>
    <t>Datum:</t>
  </si>
  <si>
    <t>Entgelt pro TAG:</t>
  </si>
  <si>
    <t>Datum und Entgelt der zuletzt vereinbarten  Entgeltvereinbarung:</t>
  </si>
  <si>
    <t>A. Allgemeines</t>
  </si>
  <si>
    <t xml:space="preserve">Ja </t>
  </si>
  <si>
    <t xml:space="preserve">Nein </t>
  </si>
  <si>
    <t>Ja</t>
  </si>
  <si>
    <t>Wann fand die letzte mündliche Verhandlung zwischen den Vertragsparteien statt?</t>
  </si>
  <si>
    <t>Besteht Einvernehmen über die Leistungs- und Qualitätsentwicklungsvereinbarung für einen prospektiven Vereinbarungszeitraum?</t>
  </si>
  <si>
    <t>Wann wurde der Antrag auf Abschluss neuer Vereinbarungen gestellt?</t>
  </si>
  <si>
    <t xml:space="preserve">Antragsdatum: Leistungs- und Qualtitätsentwicklungsvereinbarung </t>
  </si>
  <si>
    <t>Antragsdatum:  Entgeltvereinbarung</t>
  </si>
  <si>
    <t>Kalkuliertes Entgelt</t>
  </si>
  <si>
    <t xml:space="preserve">Wenn ja, </t>
  </si>
  <si>
    <t xml:space="preserve">Wenn nein, </t>
  </si>
  <si>
    <r>
      <t xml:space="preserve">Siehe  </t>
    </r>
    <r>
      <rPr>
        <b/>
        <sz val="14"/>
        <rFont val="Arial"/>
        <family val="2"/>
      </rPr>
      <t>Formular</t>
    </r>
    <r>
      <rPr>
        <sz val="14"/>
        <rFont val="Arial"/>
        <family val="2"/>
      </rPr>
      <t xml:space="preserve">  "Antrag auf Leistungs- und Qualitätsentwicklungsvereinbarung"</t>
    </r>
  </si>
  <si>
    <r>
      <t xml:space="preserve">Bitte Kopie der Leistungs- und Qualitätsentwicklungsvereinbarung dem Antrag beifügen und weiter mit </t>
    </r>
    <r>
      <rPr>
        <b/>
        <sz val="14"/>
        <rFont val="Arial"/>
        <family val="2"/>
      </rPr>
      <t>Formular</t>
    </r>
    <r>
      <rPr>
        <sz val="14"/>
        <rFont val="Arial"/>
        <family val="2"/>
      </rPr>
      <t xml:space="preserve"> "Antrag auf Entgeltvereinbarung"</t>
    </r>
  </si>
  <si>
    <t xml:space="preserve">Fragen zum Antrag: </t>
  </si>
  <si>
    <t>Einvernehmlich abgestimmt</t>
  </si>
  <si>
    <t>Zentralverwaltung</t>
  </si>
  <si>
    <t xml:space="preserve">Technischer Dienst / Hausmeister </t>
  </si>
  <si>
    <t>Gruppenübergreifende und begleitende Dienste</t>
  </si>
  <si>
    <t>Name des Antragstellers:</t>
  </si>
  <si>
    <t xml:space="preserve">Name des Antragstellers / Einrichtungsträgers:   </t>
  </si>
  <si>
    <t>Nein</t>
  </si>
  <si>
    <t>B. Leistungs- und Qualitätsentwicklungsantrag</t>
  </si>
  <si>
    <t>1. Strukturelle Leistungsmerkmale</t>
  </si>
  <si>
    <t>1.1 Personal</t>
  </si>
  <si>
    <t>Größe der Räumlichkeiten</t>
  </si>
  <si>
    <t>Beschreibung des Raumangebotes</t>
  </si>
  <si>
    <t xml:space="preserve">Größe des Außengeländes </t>
  </si>
  <si>
    <t>Fuhrpark</t>
  </si>
  <si>
    <t>1.2 Räumliche Gegebenheiten/sächliche Ausstattung</t>
  </si>
  <si>
    <t>2. Sonderaufwendungen im Einzelfall</t>
  </si>
  <si>
    <t>4. Bennung weiterer strittiger Sachverhalte im Bereich der Leistungs- und Qualitätsentwicklungsvereinbarung</t>
  </si>
  <si>
    <t>Anzahl kalkulierter Stellen</t>
  </si>
  <si>
    <t>3. Individuelle Sonderleistungen</t>
  </si>
  <si>
    <t>Name des Antragsgegners:</t>
  </si>
  <si>
    <t xml:space="preserve">5. Vorlage von Nachweisen und sonstigen Unterlagen, die bisher in die Verhandlungen eingebracht wurden. </t>
  </si>
  <si>
    <t>6. Formulierung konkreter Anträge</t>
  </si>
  <si>
    <t>5.1 Nachweis Nr. 1</t>
  </si>
  <si>
    <t>5.2 Nachweis Nr. 2</t>
  </si>
  <si>
    <t>C. Entgeltantrag</t>
  </si>
  <si>
    <t>1. Kosten der Erziehung</t>
  </si>
  <si>
    <t>Personalkosten p.a.</t>
  </si>
  <si>
    <t>Anzahl kalkulierter   und einvernehmlich abgestimmter Stellen</t>
  </si>
  <si>
    <t>Kosten einvernehmlich abgestimmt</t>
  </si>
  <si>
    <t xml:space="preserve">3. Vorlage von Nachweisen und sonstigen Unterlagen, die bisher in die Verhandlungen eingebracht wurden. </t>
  </si>
  <si>
    <t>3.1 Nachweis Nr. 1</t>
  </si>
  <si>
    <t>3.2 Nachweis Nr. 2</t>
  </si>
  <si>
    <t>4. Formulierung konkreter Anträge</t>
  </si>
  <si>
    <r>
      <t xml:space="preserve">Betreuungsaufwand </t>
    </r>
    <r>
      <rPr>
        <sz val="10"/>
        <rFont val="Arial"/>
        <family val="2"/>
      </rPr>
      <t>(med. + pflege. Aufwand, kultureller Aufwand, Sonstiges)</t>
    </r>
  </si>
  <si>
    <r>
      <t xml:space="preserve">Funktionsbereiche </t>
    </r>
    <r>
      <rPr>
        <b/>
        <sz val="11"/>
        <rFont val="Arial"/>
        <family val="2"/>
      </rPr>
      <t>(die Auflistung sollte den individuellen Gegebenheiten entsprechend angepasst werden)</t>
    </r>
  </si>
  <si>
    <t>Zeile</t>
  </si>
  <si>
    <t>Vergütungsgrundlage:</t>
  </si>
  <si>
    <t>Entgeltgruppe und -stufe</t>
  </si>
  <si>
    <t>Wenn kein Einvernehmen, bitte Angabe, was zuletzt vereinbart wurde.</t>
  </si>
  <si>
    <t>kalkuliert gemäß Antrag</t>
  </si>
  <si>
    <r>
      <t xml:space="preserve">Funktionsbereiche </t>
    </r>
    <r>
      <rPr>
        <b/>
        <sz val="11"/>
        <rFont val="Arial"/>
        <family val="2"/>
      </rPr>
      <t>(die Auflistung sollte ggf. den individuellen Gegebenheiten entsprechend angepasst werden)</t>
    </r>
  </si>
  <si>
    <t>5.2 Nachweis Nr. 3</t>
  </si>
  <si>
    <t>Erläuterungen (Was wurde bisher anerkannt, was wird aktuell beantragt?)</t>
  </si>
  <si>
    <t>a)</t>
  </si>
  <si>
    <t>b)</t>
  </si>
  <si>
    <t>Wenn kein Einvernehmen, bitte Angabe der zuletzt vereinbarten Personalkosten</t>
  </si>
  <si>
    <t>Kalkulation gemäß Antrag</t>
  </si>
  <si>
    <t>Stand:</t>
  </si>
  <si>
    <t>Name:</t>
  </si>
  <si>
    <t>Entgeltantrag:</t>
  </si>
  <si>
    <t>vom:</t>
  </si>
  <si>
    <t>Name des LA:</t>
  </si>
  <si>
    <t>kalk. Entgelt:</t>
  </si>
  <si>
    <t xml:space="preserve">Betreuungspauschale für Sonderaufwendungen im Einzelfall  </t>
  </si>
  <si>
    <t>3.2 Nachweis Nr. 3</t>
  </si>
  <si>
    <t>Beitritt Rahmenvertrag:</t>
  </si>
  <si>
    <t xml:space="preserve"> Antragsformular für ein Schiedsstellenverfahren nach § 78g SGB VIII</t>
  </si>
  <si>
    <t>Antragsformular für ein Schiedsstellenverfahren nach § 78g SGB VIII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</si>
</sst>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00"/>
    <numFmt numFmtId="174" formatCode="0.00000"/>
    <numFmt numFmtId="175" formatCode="0.0000"/>
    <numFmt numFmtId="176" formatCode="0.0%"/>
    <numFmt numFmtId="177" formatCode="_-* #,##0.000\ &quot;DM&quot;_-;\-* #,##0.000\ &quot;DM&quot;_-;_-* &quot;-&quot;??\ &quot;DM&quot;_-;_-@_-"/>
    <numFmt numFmtId="178" formatCode="_-* #,##0.0\ &quot;DM&quot;_-;\-* #,##0.0\ &quot;DM&quot;_-;_-* &quot;-&quot;??\ &quot;DM&quot;_-;_-@_-"/>
    <numFmt numFmtId="179" formatCode="0.000%"/>
    <numFmt numFmtId="180" formatCode="0.0000%"/>
    <numFmt numFmtId="181" formatCode="0.0"/>
    <numFmt numFmtId="182" formatCode="_-* #,##0.0\ _D_M_-;\-* #,##0.0\ _D_M_-;_-* &quot;-&quot;??\ _D_M_-;_-@_-"/>
    <numFmt numFmtId="183" formatCode="_-* #,##0.00\ [$€-1]_-;\-* #,##0.00\ [$€-1]_-;_-* &quot;-&quot;??\ [$€-1]_-"/>
    <numFmt numFmtId="184" formatCode="_-* #,##0.00\ [$€-1]_-;\-* #,##0.00\ [$€-1]_-;_-* &quot;-&quot;??\ [$€-1]_-;_-@_-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_-* #,##0.00\ [$€]_-;\-* #,##0.00\ [$€]_-;_-* &quot;-&quot;??\ [$€]_-;_-@_-"/>
    <numFmt numFmtId="189" formatCode="#,##0.00\ [$€-401]\ ;\-#,##0.00\ [$€-401]\ ;&quot; -&quot;#\ [$€-401]\ "/>
    <numFmt numFmtId="190" formatCode="#,##0.00&quot; DM &quot;;\-#,##0.00&quot; DM &quot;;&quot; -&quot;#&quot; DM &quot;;@\ "/>
    <numFmt numFmtId="191" formatCode="#,##0.00&quot; DM&quot;;[Red]\-#,##0.00&quot; DM&quot;"/>
    <numFmt numFmtId="192" formatCode="#,##0.00\ &quot;€&quot;"/>
    <numFmt numFmtId="193" formatCode="_-* #,##0.000\ &quot;€&quot;_-;\-* #,##0.000\ &quot;€&quot;_-;_-* &quot;-&quot;???\ &quot;€&quot;_-;_-@_-"/>
    <numFmt numFmtId="194" formatCode="_-* #,##0.000\ _D_M_-;\-* #,##0.000\ _D_M_-;_-* &quot;-&quot;??\ _D_M_-;_-@_-"/>
    <numFmt numFmtId="195" formatCode="_-* #,##0.000\ [$€-1]_-;\-* #,##0.000\ [$€-1]_-;_-* &quot;-&quot;??\ [$€-1]_-;_-@_-"/>
    <numFmt numFmtId="196" formatCode="_-* #,##0.0000\ [$€-1]_-;\-* #,##0.0000\ [$€-1]_-;_-* &quot;-&quot;??\ [$€-1]_-;_-@_-"/>
    <numFmt numFmtId="197" formatCode="_-* #,##0.0000\ [$€-1]_-;\-* #,##0.0000\ [$€-1]_-;_-* &quot;-&quot;????\ [$€-1]_-;_-@_-"/>
    <numFmt numFmtId="198" formatCode="#,##0.00\ _€"/>
    <numFmt numFmtId="199" formatCode="_-* #,##0.000\ [$€-1]_-;\-* #,##0.000\ [$€-1]_-;_-* &quot;-&quot;???\ [$€-1]_-;_-@_-"/>
    <numFmt numFmtId="200" formatCode="_-* #,##0.00\ [$€-407]_-;\-* #,##0.00\ [$€-407]_-;_-* &quot;-&quot;??\ [$€-407]_-;_-@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name val="Mang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2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19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183" fontId="4" fillId="0" borderId="11" xfId="46" applyFont="1" applyBorder="1" applyAlignment="1">
      <alignment/>
    </xf>
    <xf numFmtId="170" fontId="7" fillId="0" borderId="12" xfId="61" applyFont="1" applyBorder="1" applyAlignment="1">
      <alignment/>
    </xf>
    <xf numFmtId="170" fontId="7" fillId="0" borderId="13" xfId="61" applyFont="1" applyBorder="1" applyAlignment="1">
      <alignment/>
    </xf>
    <xf numFmtId="2" fontId="7" fillId="0" borderId="14" xfId="46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183" fontId="7" fillId="0" borderId="14" xfId="46" applyFont="1" applyFill="1" applyBorder="1" applyAlignment="1" applyProtection="1">
      <alignment/>
      <protection/>
    </xf>
    <xf numFmtId="183" fontId="7" fillId="0" borderId="12" xfId="46" applyFont="1" applyFill="1" applyBorder="1" applyAlignment="1" applyProtection="1">
      <alignment/>
      <protection/>
    </xf>
    <xf numFmtId="0" fontId="17" fillId="0" borderId="15" xfId="0" applyFont="1" applyFill="1" applyBorder="1" applyAlignment="1">
      <alignment horizontal="left"/>
    </xf>
    <xf numFmtId="172" fontId="7" fillId="0" borderId="16" xfId="61" applyNumberFormat="1" applyFont="1" applyBorder="1" applyAlignment="1">
      <alignment/>
    </xf>
    <xf numFmtId="0" fontId="7" fillId="0" borderId="15" xfId="54" applyFont="1" applyBorder="1">
      <alignment/>
      <protection/>
    </xf>
    <xf numFmtId="0" fontId="4" fillId="0" borderId="15" xfId="0" applyFont="1" applyBorder="1" applyAlignment="1">
      <alignment/>
    </xf>
    <xf numFmtId="2" fontId="7" fillId="0" borderId="17" xfId="61" applyNumberFormat="1" applyFont="1" applyBorder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0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10" fontId="12" fillId="0" borderId="20" xfId="52" applyNumberFormat="1" applyFont="1" applyBorder="1" applyAlignment="1">
      <alignment/>
    </xf>
    <xf numFmtId="0" fontId="10" fillId="0" borderId="18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4" fillId="0" borderId="20" xfId="0" applyNumberFormat="1" applyFont="1" applyBorder="1" applyAlignment="1">
      <alignment wrapText="1"/>
    </xf>
    <xf numFmtId="200" fontId="18" fillId="0" borderId="11" xfId="0" applyNumberFormat="1" applyFont="1" applyBorder="1" applyAlignment="1">
      <alignment wrapText="1"/>
    </xf>
    <xf numFmtId="0" fontId="11" fillId="0" borderId="18" xfId="0" applyFont="1" applyBorder="1" applyAlignment="1">
      <alignment/>
    </xf>
    <xf numFmtId="0" fontId="0" fillId="0" borderId="14" xfId="0" applyBorder="1" applyAlignment="1">
      <alignment/>
    </xf>
    <xf numFmtId="0" fontId="7" fillId="0" borderId="21" xfId="0" applyFont="1" applyBorder="1" applyAlignment="1">
      <alignment wrapText="1"/>
    </xf>
    <xf numFmtId="2" fontId="7" fillId="0" borderId="13" xfId="61" applyNumberFormat="1" applyFont="1" applyBorder="1" applyAlignment="1">
      <alignment/>
    </xf>
    <xf numFmtId="0" fontId="0" fillId="0" borderId="13" xfId="0" applyBorder="1" applyAlignment="1">
      <alignment/>
    </xf>
    <xf numFmtId="0" fontId="7" fillId="0" borderId="17" xfId="0" applyFont="1" applyBorder="1" applyAlignment="1">
      <alignment wrapText="1"/>
    </xf>
    <xf numFmtId="0" fontId="7" fillId="0" borderId="16" xfId="54" applyFont="1" applyBorder="1">
      <alignment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2" xfId="0" applyBorder="1" applyAlignment="1">
      <alignment/>
    </xf>
    <xf numFmtId="0" fontId="10" fillId="0" borderId="11" xfId="0" applyFont="1" applyBorder="1" applyAlignment="1">
      <alignment/>
    </xf>
    <xf numFmtId="0" fontId="0" fillId="0" borderId="20" xfId="0" applyBorder="1" applyAlignment="1">
      <alignment/>
    </xf>
    <xf numFmtId="0" fontId="10" fillId="0" borderId="20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3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0" borderId="18" xfId="0" applyFont="1" applyBorder="1" applyAlignment="1">
      <alignment horizontal="left" wrapText="1"/>
    </xf>
    <xf numFmtId="183" fontId="7" fillId="0" borderId="16" xfId="46" applyFont="1" applyFill="1" applyBorder="1" applyAlignment="1">
      <alignment/>
    </xf>
    <xf numFmtId="183" fontId="4" fillId="0" borderId="18" xfId="46" applyFont="1" applyBorder="1" applyAlignment="1">
      <alignment/>
    </xf>
    <xf numFmtId="0" fontId="7" fillId="0" borderId="25" xfId="0" applyFont="1" applyBorder="1" applyAlignment="1">
      <alignment/>
    </xf>
    <xf numFmtId="183" fontId="7" fillId="0" borderId="17" xfId="46" applyFont="1" applyBorder="1" applyAlignment="1">
      <alignment/>
    </xf>
    <xf numFmtId="183" fontId="6" fillId="0" borderId="18" xfId="46" applyFont="1" applyBorder="1" applyAlignment="1">
      <alignment/>
    </xf>
    <xf numFmtId="170" fontId="7" fillId="0" borderId="25" xfId="61" applyFont="1" applyBorder="1" applyAlignment="1">
      <alignment/>
    </xf>
    <xf numFmtId="0" fontId="0" fillId="0" borderId="25" xfId="0" applyNumberFormat="1" applyBorder="1" applyAlignment="1">
      <alignment/>
    </xf>
    <xf numFmtId="0" fontId="4" fillId="0" borderId="16" xfId="46" applyNumberFormat="1" applyFont="1" applyBorder="1" applyAlignment="1">
      <alignment/>
    </xf>
    <xf numFmtId="0" fontId="4" fillId="0" borderId="18" xfId="46" applyNumberFormat="1" applyFont="1" applyBorder="1" applyAlignment="1">
      <alignment/>
    </xf>
    <xf numFmtId="0" fontId="7" fillId="0" borderId="18" xfId="46" applyNumberFormat="1" applyFont="1" applyBorder="1" applyAlignment="1">
      <alignment/>
    </xf>
    <xf numFmtId="0" fontId="7" fillId="0" borderId="15" xfId="0" applyFont="1" applyBorder="1" applyAlignment="1">
      <alignment/>
    </xf>
    <xf numFmtId="170" fontId="4" fillId="0" borderId="27" xfId="61" applyFont="1" applyBorder="1" applyAlignment="1">
      <alignment/>
    </xf>
    <xf numFmtId="170" fontId="7" fillId="0" borderId="18" xfId="61" applyFont="1" applyBorder="1" applyAlignment="1">
      <alignment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7" fillId="0" borderId="28" xfId="0" applyFont="1" applyBorder="1" applyAlignment="1">
      <alignment wrapText="1"/>
    </xf>
    <xf numFmtId="183" fontId="7" fillId="0" borderId="28" xfId="46" applyFont="1" applyFill="1" applyBorder="1" applyAlignment="1">
      <alignment/>
    </xf>
    <xf numFmtId="183" fontId="7" fillId="0" borderId="29" xfId="46" applyFont="1" applyFill="1" applyBorder="1" applyAlignment="1" applyProtection="1">
      <alignment/>
      <protection/>
    </xf>
    <xf numFmtId="2" fontId="7" fillId="0" borderId="29" xfId="61" applyNumberFormat="1" applyFont="1" applyBorder="1" applyAlignment="1">
      <alignment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183" fontId="7" fillId="0" borderId="31" xfId="46" applyFont="1" applyFill="1" applyBorder="1" applyAlignment="1">
      <alignment/>
    </xf>
    <xf numFmtId="183" fontId="7" fillId="0" borderId="32" xfId="46" applyFont="1" applyFill="1" applyBorder="1" applyAlignment="1" applyProtection="1">
      <alignment/>
      <protection/>
    </xf>
    <xf numFmtId="2" fontId="7" fillId="0" borderId="32" xfId="61" applyNumberFormat="1" applyFont="1" applyBorder="1" applyAlignment="1">
      <alignment/>
    </xf>
    <xf numFmtId="0" fontId="17" fillId="0" borderId="33" xfId="0" applyFont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17" fillId="0" borderId="30" xfId="0" applyFont="1" applyFill="1" applyBorder="1" applyAlignment="1">
      <alignment horizontal="left" wrapText="1"/>
    </xf>
    <xf numFmtId="2" fontId="7" fillId="0" borderId="31" xfId="61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8" xfId="0" applyFont="1" applyBorder="1" applyAlignment="1">
      <alignment/>
    </xf>
    <xf numFmtId="183" fontId="4" fillId="0" borderId="28" xfId="46" applyFont="1" applyBorder="1" applyAlignment="1">
      <alignment/>
    </xf>
    <xf numFmtId="183" fontId="4" fillId="0" borderId="29" xfId="46" applyFont="1" applyBorder="1" applyAlignment="1">
      <alignment/>
    </xf>
    <xf numFmtId="2" fontId="4" fillId="0" borderId="28" xfId="61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83" fontId="4" fillId="0" borderId="31" xfId="46" applyFont="1" applyBorder="1" applyAlignment="1">
      <alignment/>
    </xf>
    <xf numFmtId="183" fontId="4" fillId="0" borderId="32" xfId="46" applyFont="1" applyBorder="1" applyAlignment="1">
      <alignment/>
    </xf>
    <xf numFmtId="2" fontId="4" fillId="0" borderId="31" xfId="61" applyNumberFormat="1" applyFont="1" applyBorder="1" applyAlignment="1">
      <alignment/>
    </xf>
    <xf numFmtId="0" fontId="7" fillId="0" borderId="34" xfId="0" applyFont="1" applyBorder="1" applyAlignment="1">
      <alignment wrapText="1"/>
    </xf>
    <xf numFmtId="183" fontId="7" fillId="0" borderId="34" xfId="46" applyFont="1" applyFill="1" applyBorder="1" applyAlignment="1">
      <alignment/>
    </xf>
    <xf numFmtId="183" fontId="7" fillId="0" borderId="35" xfId="46" applyFont="1" applyFill="1" applyBorder="1" applyAlignment="1" applyProtection="1">
      <alignment/>
      <protection/>
    </xf>
    <xf numFmtId="2" fontId="7" fillId="0" borderId="35" xfId="46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4" xfId="0" applyFont="1" applyBorder="1" applyAlignment="1">
      <alignment/>
    </xf>
    <xf numFmtId="183" fontId="7" fillId="0" borderId="34" xfId="46" applyFont="1" applyBorder="1" applyAlignment="1">
      <alignment/>
    </xf>
    <xf numFmtId="0" fontId="7" fillId="0" borderId="3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33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20" fillId="0" borderId="33" xfId="0" applyFont="1" applyBorder="1" applyAlignment="1">
      <alignment horizontal="left" wrapText="1"/>
    </xf>
    <xf numFmtId="0" fontId="20" fillId="0" borderId="3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0" fillId="0" borderId="36" xfId="0" applyFont="1" applyBorder="1" applyAlignment="1">
      <alignment wrapText="1"/>
    </xf>
    <xf numFmtId="0" fontId="10" fillId="0" borderId="3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7" fillId="0" borderId="14" xfId="46" applyNumberFormat="1" applyFont="1" applyBorder="1" applyAlignment="1">
      <alignment/>
    </xf>
    <xf numFmtId="0" fontId="14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70" fontId="7" fillId="33" borderId="18" xfId="61" applyFont="1" applyFill="1" applyBorder="1" applyAlignment="1">
      <alignment/>
    </xf>
    <xf numFmtId="183" fontId="7" fillId="33" borderId="11" xfId="46" applyFont="1" applyFill="1" applyBorder="1" applyAlignment="1" applyProtection="1">
      <alignment/>
      <protection/>
    </xf>
    <xf numFmtId="0" fontId="1" fillId="33" borderId="18" xfId="0" applyNumberFormat="1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170" fontId="4" fillId="34" borderId="18" xfId="61" applyFont="1" applyFill="1" applyBorder="1" applyAlignment="1">
      <alignment wrapText="1"/>
    </xf>
    <xf numFmtId="170" fontId="4" fillId="34" borderId="25" xfId="61" applyFont="1" applyFill="1" applyBorder="1" applyAlignment="1">
      <alignment/>
    </xf>
    <xf numFmtId="2" fontId="7" fillId="0" borderId="28" xfId="61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17" fillId="0" borderId="28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31" xfId="0" applyFont="1" applyFill="1" applyBorder="1" applyAlignment="1">
      <alignment horizontal="left" wrapText="1"/>
    </xf>
    <xf numFmtId="2" fontId="7" fillId="0" borderId="28" xfId="46" applyNumberFormat="1" applyFont="1" applyBorder="1" applyAlignment="1">
      <alignment/>
    </xf>
    <xf numFmtId="2" fontId="7" fillId="0" borderId="29" xfId="46" applyNumberFormat="1" applyFont="1" applyBorder="1" applyAlignment="1">
      <alignment/>
    </xf>
    <xf numFmtId="2" fontId="7" fillId="0" borderId="31" xfId="46" applyNumberFormat="1" applyFont="1" applyBorder="1" applyAlignment="1">
      <alignment/>
    </xf>
    <xf numFmtId="2" fontId="7" fillId="0" borderId="32" xfId="46" applyNumberFormat="1" applyFont="1" applyBorder="1" applyAlignment="1">
      <alignment/>
    </xf>
    <xf numFmtId="2" fontId="7" fillId="0" borderId="34" xfId="46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7" fillId="0" borderId="3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left" wrapText="1"/>
    </xf>
    <xf numFmtId="0" fontId="10" fillId="0" borderId="42" xfId="0" applyFont="1" applyBorder="1" applyAlignment="1">
      <alignment/>
    </xf>
    <xf numFmtId="0" fontId="6" fillId="0" borderId="17" xfId="0" applyFont="1" applyBorder="1" applyAlignment="1">
      <alignment wrapText="1"/>
    </xf>
    <xf numFmtId="0" fontId="14" fillId="0" borderId="18" xfId="0" applyFont="1" applyFill="1" applyBorder="1" applyAlignment="1">
      <alignment horizontal="left"/>
    </xf>
    <xf numFmtId="0" fontId="21" fillId="0" borderId="17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43" xfId="0" applyFont="1" applyBorder="1" applyAlignment="1">
      <alignment/>
    </xf>
    <xf numFmtId="0" fontId="11" fillId="33" borderId="2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2" fontId="4" fillId="33" borderId="18" xfId="61" applyNumberFormat="1" applyFont="1" applyFill="1" applyBorder="1" applyAlignment="1">
      <alignment/>
    </xf>
    <xf numFmtId="2" fontId="4" fillId="33" borderId="13" xfId="61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11" fillId="33" borderId="10" xfId="0" applyFont="1" applyFill="1" applyBorder="1" applyAlignment="1">
      <alignment/>
    </xf>
    <xf numFmtId="2" fontId="4" fillId="33" borderId="11" xfId="61" applyNumberFormat="1" applyFont="1" applyFill="1" applyBorder="1" applyAlignment="1">
      <alignment/>
    </xf>
    <xf numFmtId="49" fontId="11" fillId="33" borderId="44" xfId="54" applyNumberFormat="1" applyFont="1" applyFill="1" applyBorder="1" applyAlignment="1">
      <alignment wrapText="1"/>
      <protection/>
    </xf>
    <xf numFmtId="49" fontId="11" fillId="33" borderId="18" xfId="54" applyNumberFormat="1" applyFont="1" applyFill="1" applyBorder="1" applyAlignment="1">
      <alignment wrapText="1"/>
      <protection/>
    </xf>
    <xf numFmtId="49" fontId="4" fillId="33" borderId="18" xfId="54" applyNumberFormat="1" applyFont="1" applyFill="1" applyBorder="1">
      <alignment/>
      <protection/>
    </xf>
    <xf numFmtId="2" fontId="4" fillId="33" borderId="18" xfId="46" applyNumberFormat="1" applyFont="1" applyFill="1" applyBorder="1" applyAlignment="1">
      <alignment/>
    </xf>
    <xf numFmtId="2" fontId="4" fillId="33" borderId="11" xfId="46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200" fontId="5" fillId="0" borderId="11" xfId="61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6" xfId="0" applyFont="1" applyFill="1" applyBorder="1" applyAlignment="1">
      <alignment/>
    </xf>
    <xf numFmtId="170" fontId="4" fillId="0" borderId="18" xfId="61" applyFont="1" applyFill="1" applyBorder="1" applyAlignment="1">
      <alignment wrapText="1"/>
    </xf>
    <xf numFmtId="170" fontId="4" fillId="0" borderId="25" xfId="61" applyFont="1" applyFill="1" applyBorder="1" applyAlignment="1">
      <alignment/>
    </xf>
    <xf numFmtId="183" fontId="6" fillId="0" borderId="18" xfId="0" applyNumberFormat="1" applyFont="1" applyFill="1" applyBorder="1" applyAlignment="1">
      <alignment/>
    </xf>
    <xf numFmtId="183" fontId="7" fillId="0" borderId="28" xfId="46" applyFont="1" applyBorder="1" applyAlignment="1">
      <alignment/>
    </xf>
    <xf numFmtId="183" fontId="7" fillId="0" borderId="31" xfId="46" applyFont="1" applyBorder="1" applyAlignment="1">
      <alignment/>
    </xf>
    <xf numFmtId="0" fontId="1" fillId="0" borderId="13" xfId="0" applyFont="1" applyBorder="1" applyAlignment="1">
      <alignment horizontal="left" wrapText="1"/>
    </xf>
    <xf numFmtId="170" fontId="7" fillId="0" borderId="0" xfId="61" applyFont="1" applyBorder="1" applyAlignment="1">
      <alignment/>
    </xf>
    <xf numFmtId="170" fontId="11" fillId="33" borderId="18" xfId="61" applyFont="1" applyFill="1" applyBorder="1" applyAlignment="1">
      <alignment/>
    </xf>
    <xf numFmtId="183" fontId="4" fillId="33" borderId="18" xfId="46" applyFont="1" applyFill="1" applyBorder="1" applyAlignment="1">
      <alignment/>
    </xf>
    <xf numFmtId="183" fontId="4" fillId="33" borderId="11" xfId="46" applyFont="1" applyFill="1" applyBorder="1" applyAlignment="1">
      <alignment/>
    </xf>
    <xf numFmtId="0" fontId="7" fillId="33" borderId="18" xfId="46" applyNumberFormat="1" applyFont="1" applyFill="1" applyBorder="1" applyAlignment="1">
      <alignment/>
    </xf>
    <xf numFmtId="183" fontId="4" fillId="33" borderId="11" xfId="46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2" fontId="4" fillId="33" borderId="25" xfId="61" applyNumberFormat="1" applyFont="1" applyFill="1" applyBorder="1" applyAlignment="1">
      <alignment/>
    </xf>
    <xf numFmtId="49" fontId="6" fillId="33" borderId="44" xfId="54" applyNumberFormat="1" applyFont="1" applyFill="1" applyBorder="1">
      <alignment/>
      <protection/>
    </xf>
    <xf numFmtId="0" fontId="6" fillId="33" borderId="1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183" fontId="6" fillId="33" borderId="18" xfId="46" applyFont="1" applyFill="1" applyBorder="1" applyAlignment="1">
      <alignment/>
    </xf>
    <xf numFmtId="2" fontId="6" fillId="33" borderId="18" xfId="46" applyNumberFormat="1" applyFont="1" applyFill="1" applyBorder="1" applyAlignment="1">
      <alignment/>
    </xf>
    <xf numFmtId="170" fontId="6" fillId="0" borderId="10" xfId="61" applyFont="1" applyBorder="1" applyAlignment="1">
      <alignment wrapText="1"/>
    </xf>
    <xf numFmtId="170" fontId="14" fillId="33" borderId="18" xfId="61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200" fontId="6" fillId="0" borderId="11" xfId="0" applyNumberFormat="1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0" fontId="10" fillId="0" borderId="10" xfId="52" applyNumberFormat="1" applyFont="1" applyBorder="1" applyAlignment="1">
      <alignment horizontal="left" wrapText="1"/>
    </xf>
    <xf numFmtId="10" fontId="10" fillId="0" borderId="19" xfId="52" applyNumberFormat="1" applyFont="1" applyBorder="1" applyAlignment="1">
      <alignment horizontal="left" wrapText="1"/>
    </xf>
    <xf numFmtId="10" fontId="10" fillId="0" borderId="11" xfId="52" applyNumberFormat="1" applyFont="1" applyBorder="1" applyAlignment="1">
      <alignment horizontal="left" wrapText="1"/>
    </xf>
    <xf numFmtId="0" fontId="11" fillId="0" borderId="27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2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4" fillId="35" borderId="10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56" fillId="36" borderId="10" xfId="0" applyFont="1" applyFill="1" applyBorder="1" applyAlignment="1">
      <alignment horizontal="left" wrapText="1"/>
    </xf>
    <xf numFmtId="0" fontId="56" fillId="36" borderId="19" xfId="0" applyFont="1" applyFill="1" applyBorder="1" applyAlignment="1">
      <alignment horizontal="left" wrapText="1"/>
    </xf>
    <xf numFmtId="0" fontId="56" fillId="36" borderId="11" xfId="0" applyFont="1" applyFill="1" applyBorder="1" applyAlignment="1">
      <alignment horizontal="left" wrapText="1"/>
    </xf>
    <xf numFmtId="0" fontId="14" fillId="36" borderId="10" xfId="0" applyFont="1" applyFill="1" applyBorder="1" applyAlignment="1">
      <alignment horizontal="left" wrapText="1"/>
    </xf>
    <xf numFmtId="0" fontId="14" fillId="36" borderId="19" xfId="0" applyFont="1" applyFill="1" applyBorder="1" applyAlignment="1">
      <alignment horizontal="left" wrapText="1"/>
    </xf>
    <xf numFmtId="0" fontId="14" fillId="36" borderId="11" xfId="0" applyFont="1" applyFill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0" fontId="10" fillId="0" borderId="33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36" borderId="27" xfId="0" applyFont="1" applyFill="1" applyBorder="1" applyAlignment="1">
      <alignment horizontal="left"/>
    </xf>
    <xf numFmtId="0" fontId="14" fillId="36" borderId="41" xfId="0" applyFont="1" applyFill="1" applyBorder="1" applyAlignment="1">
      <alignment horizontal="left"/>
    </xf>
    <xf numFmtId="0" fontId="14" fillId="36" borderId="19" xfId="0" applyFont="1" applyFill="1" applyBorder="1" applyAlignment="1">
      <alignment horizontal="left"/>
    </xf>
    <xf numFmtId="0" fontId="14" fillId="36" borderId="11" xfId="0" applyFont="1" applyFill="1" applyBorder="1" applyAlignment="1">
      <alignment horizontal="left"/>
    </xf>
    <xf numFmtId="0" fontId="10" fillId="0" borderId="27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4" fillId="36" borderId="10" xfId="0" applyFont="1" applyFill="1" applyBorder="1" applyAlignment="1">
      <alignment horizontal="left"/>
    </xf>
    <xf numFmtId="0" fontId="14" fillId="36" borderId="12" xfId="0" applyFont="1" applyFill="1" applyBorder="1" applyAlignment="1">
      <alignment horizontal="left"/>
    </xf>
    <xf numFmtId="0" fontId="6" fillId="0" borderId="3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16" fontId="11" fillId="0" borderId="10" xfId="0" applyNumberFormat="1" applyFont="1" applyBorder="1" applyAlignment="1">
      <alignment horizontal="left" wrapText="1"/>
    </xf>
    <xf numFmtId="16" fontId="11" fillId="0" borderId="19" xfId="0" applyNumberFormat="1" applyFont="1" applyBorder="1" applyAlignment="1">
      <alignment horizontal="left" wrapText="1"/>
    </xf>
    <xf numFmtId="16" fontId="11" fillId="0" borderId="11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4" fillId="0" borderId="27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33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36" borderId="49" xfId="0" applyFont="1" applyFill="1" applyBorder="1" applyAlignment="1">
      <alignment horizontal="center" wrapText="1"/>
    </xf>
    <xf numFmtId="0" fontId="6" fillId="36" borderId="3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 2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1.421875" style="1" customWidth="1"/>
    <col min="2" max="2" width="70.421875" style="0" customWidth="1"/>
    <col min="3" max="3" width="23.8515625" style="1" customWidth="1"/>
    <col min="4" max="4" width="20.140625" style="1" customWidth="1"/>
    <col min="5" max="5" width="23.8515625" style="13" customWidth="1"/>
    <col min="6" max="6" width="22.57421875" style="1" customWidth="1"/>
    <col min="7" max="16384" width="11.421875" style="1" customWidth="1"/>
  </cols>
  <sheetData>
    <row r="1" spans="1:6" ht="49.5" customHeight="1" thickBot="1">
      <c r="A1" s="245" t="s">
        <v>117</v>
      </c>
      <c r="B1" s="246"/>
      <c r="C1" s="246"/>
      <c r="D1" s="246"/>
      <c r="E1" s="246"/>
      <c r="F1" s="247"/>
    </row>
    <row r="2" spans="1:6" ht="49.5" customHeight="1" thickBot="1">
      <c r="A2" s="43" t="s">
        <v>96</v>
      </c>
      <c r="B2" s="248"/>
      <c r="C2" s="249"/>
      <c r="D2" s="249"/>
      <c r="E2" s="249"/>
      <c r="F2" s="250"/>
    </row>
    <row r="3" spans="1:6" ht="49.5" customHeight="1" thickBot="1">
      <c r="A3" s="43">
        <v>1</v>
      </c>
      <c r="B3" s="238" t="s">
        <v>46</v>
      </c>
      <c r="C3" s="239"/>
      <c r="D3" s="239"/>
      <c r="E3" s="239"/>
      <c r="F3" s="240"/>
    </row>
    <row r="4" spans="1:6" ht="30" customHeight="1" thickBot="1">
      <c r="A4" s="43">
        <v>2</v>
      </c>
      <c r="B4" s="58" t="s">
        <v>66</v>
      </c>
      <c r="C4" s="223"/>
      <c r="D4" s="224"/>
      <c r="E4" s="224"/>
      <c r="F4" s="225"/>
    </row>
    <row r="5" spans="1:6" ht="30" customHeight="1" thickBot="1">
      <c r="A5" s="43">
        <v>3</v>
      </c>
      <c r="B5" s="59" t="s">
        <v>20</v>
      </c>
      <c r="C5" s="226"/>
      <c r="D5" s="227"/>
      <c r="E5" s="227"/>
      <c r="F5" s="228"/>
    </row>
    <row r="6" spans="1:6" ht="30" customHeight="1" thickBot="1">
      <c r="A6" s="43">
        <v>4</v>
      </c>
      <c r="B6" s="22" t="s">
        <v>40</v>
      </c>
      <c r="C6" s="217"/>
      <c r="D6" s="218"/>
      <c r="E6" s="218"/>
      <c r="F6" s="219"/>
    </row>
    <row r="7" spans="1:6" ht="30" customHeight="1" thickBot="1">
      <c r="A7" s="43">
        <v>5</v>
      </c>
      <c r="B7" s="229"/>
      <c r="C7" s="230"/>
      <c r="D7" s="230"/>
      <c r="E7" s="230"/>
      <c r="F7" s="231"/>
    </row>
    <row r="8" spans="1:6" ht="30" customHeight="1" thickBot="1">
      <c r="A8" s="43">
        <v>6</v>
      </c>
      <c r="B8" s="58" t="s">
        <v>80</v>
      </c>
      <c r="C8" s="223"/>
      <c r="D8" s="224"/>
      <c r="E8" s="224"/>
      <c r="F8" s="225"/>
    </row>
    <row r="9" spans="1:6" ht="30" customHeight="1" thickBot="1">
      <c r="A9" s="43">
        <v>7</v>
      </c>
      <c r="B9" s="59" t="s">
        <v>20</v>
      </c>
      <c r="C9" s="226"/>
      <c r="D9" s="227"/>
      <c r="E9" s="227"/>
      <c r="F9" s="228"/>
    </row>
    <row r="10" spans="1:6" ht="30" customHeight="1" thickBot="1">
      <c r="A10" s="43">
        <v>8</v>
      </c>
      <c r="B10" s="232" t="s">
        <v>0</v>
      </c>
      <c r="C10" s="233"/>
      <c r="D10" s="233"/>
      <c r="E10" s="233"/>
      <c r="F10" s="234"/>
    </row>
    <row r="11" spans="1:6" ht="30" customHeight="1" thickBot="1">
      <c r="A11" s="43">
        <v>9</v>
      </c>
      <c r="B11" s="22" t="s">
        <v>21</v>
      </c>
      <c r="C11" s="217"/>
      <c r="D11" s="218"/>
      <c r="E11" s="218"/>
      <c r="F11" s="219"/>
    </row>
    <row r="12" spans="1:6" ht="30" customHeight="1" thickBot="1">
      <c r="A12" s="43">
        <v>10</v>
      </c>
      <c r="B12" s="22" t="s">
        <v>20</v>
      </c>
      <c r="C12" s="217"/>
      <c r="D12" s="218"/>
      <c r="E12" s="218"/>
      <c r="F12" s="219"/>
    </row>
    <row r="13" spans="1:6" ht="30" customHeight="1" thickBot="1">
      <c r="A13" s="43">
        <v>11</v>
      </c>
      <c r="B13" s="22" t="s">
        <v>1</v>
      </c>
      <c r="C13" s="217" t="s">
        <v>0</v>
      </c>
      <c r="D13" s="218"/>
      <c r="E13" s="218"/>
      <c r="F13" s="219"/>
    </row>
    <row r="14" spans="1:6" ht="30" customHeight="1" thickBot="1">
      <c r="A14" s="43">
        <v>12</v>
      </c>
      <c r="B14" s="22" t="s">
        <v>41</v>
      </c>
      <c r="C14" s="217"/>
      <c r="D14" s="218"/>
      <c r="E14" s="218"/>
      <c r="F14" s="219"/>
    </row>
    <row r="15" spans="1:6" ht="30" customHeight="1" thickBot="1">
      <c r="A15" s="43">
        <v>13</v>
      </c>
      <c r="B15" s="22" t="s">
        <v>116</v>
      </c>
      <c r="C15" s="216" t="s">
        <v>49</v>
      </c>
      <c r="D15" s="151"/>
      <c r="E15" s="216" t="s">
        <v>48</v>
      </c>
      <c r="F15" s="151"/>
    </row>
    <row r="16" spans="1:6" ht="37.5" customHeight="1" thickBot="1">
      <c r="A16" s="43">
        <v>14</v>
      </c>
      <c r="B16" s="24" t="s">
        <v>42</v>
      </c>
      <c r="C16" s="217" t="s">
        <v>0</v>
      </c>
      <c r="D16" s="218"/>
      <c r="E16" s="218"/>
      <c r="F16" s="219"/>
    </row>
    <row r="17" spans="1:6" ht="47.25" customHeight="1" thickBot="1">
      <c r="A17" s="43">
        <v>15</v>
      </c>
      <c r="B17" s="24" t="s">
        <v>45</v>
      </c>
      <c r="C17" s="28" t="s">
        <v>43</v>
      </c>
      <c r="D17" s="26"/>
      <c r="E17" s="27" t="s">
        <v>44</v>
      </c>
      <c r="F17" s="215">
        <v>0</v>
      </c>
    </row>
    <row r="18" spans="1:6" ht="34.5" customHeight="1" thickBot="1">
      <c r="A18" s="43">
        <v>16</v>
      </c>
      <c r="B18" s="235"/>
      <c r="C18" s="236"/>
      <c r="D18" s="236"/>
      <c r="E18" s="236"/>
      <c r="F18" s="237"/>
    </row>
    <row r="19" spans="1:6" ht="52.5" customHeight="1" thickBot="1">
      <c r="A19" s="43">
        <v>17</v>
      </c>
      <c r="B19" s="238" t="s">
        <v>60</v>
      </c>
      <c r="C19" s="239" t="s">
        <v>0</v>
      </c>
      <c r="D19" s="239"/>
      <c r="E19" s="239"/>
      <c r="F19" s="240"/>
    </row>
    <row r="20" spans="1:6" ht="40.5" customHeight="1" thickBot="1">
      <c r="A20" s="43">
        <v>18</v>
      </c>
      <c r="B20" s="241" t="s">
        <v>52</v>
      </c>
      <c r="C20" s="243" t="s">
        <v>53</v>
      </c>
      <c r="D20" s="244"/>
      <c r="E20" s="33" t="s">
        <v>54</v>
      </c>
      <c r="F20" s="34" t="s">
        <v>55</v>
      </c>
    </row>
    <row r="21" spans="1:6" ht="32.25" customHeight="1" thickBot="1">
      <c r="A21" s="43">
        <v>19</v>
      </c>
      <c r="B21" s="242"/>
      <c r="C21" s="248"/>
      <c r="D21" s="250"/>
      <c r="E21" s="32"/>
      <c r="F21" s="180">
        <v>0</v>
      </c>
    </row>
    <row r="22" spans="1:6" ht="52.5" customHeight="1" thickBot="1">
      <c r="A22" s="43">
        <v>20</v>
      </c>
      <c r="B22" s="31" t="s">
        <v>50</v>
      </c>
      <c r="C22" s="251" t="s">
        <v>43</v>
      </c>
      <c r="D22" s="253"/>
      <c r="E22" s="251" t="s">
        <v>43</v>
      </c>
      <c r="F22" s="252"/>
    </row>
    <row r="23" spans="1:6" ht="60.75" customHeight="1" thickBot="1">
      <c r="A23" s="43">
        <v>21</v>
      </c>
      <c r="B23" s="30" t="s">
        <v>51</v>
      </c>
      <c r="C23" s="29" t="s">
        <v>49</v>
      </c>
      <c r="D23" s="26"/>
      <c r="E23" s="29" t="s">
        <v>48</v>
      </c>
      <c r="F23" s="26"/>
    </row>
    <row r="24" spans="1:6" ht="58.5" customHeight="1" thickBot="1">
      <c r="A24" s="43">
        <v>22</v>
      </c>
      <c r="B24" s="35" t="s">
        <v>56</v>
      </c>
      <c r="C24" s="220" t="s">
        <v>59</v>
      </c>
      <c r="D24" s="221"/>
      <c r="E24" s="221"/>
      <c r="F24" s="222"/>
    </row>
    <row r="25" spans="1:6" ht="45.75" customHeight="1" thickBot="1">
      <c r="A25" s="43">
        <v>23</v>
      </c>
      <c r="B25" s="35" t="s">
        <v>57</v>
      </c>
      <c r="C25" s="220" t="s">
        <v>58</v>
      </c>
      <c r="D25" s="221"/>
      <c r="E25" s="221"/>
      <c r="F25" s="222"/>
    </row>
    <row r="89" spans="2:41" ht="15.75">
      <c r="B89" s="3"/>
      <c r="C89" s="2"/>
      <c r="D89" s="2"/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 ht="12.75">
      <c r="B90" s="2"/>
      <c r="C90" s="2"/>
      <c r="D90" s="2"/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 ht="12.75">
      <c r="B91" s="2"/>
      <c r="C91" s="2"/>
      <c r="D91" s="2"/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 ht="12.75">
      <c r="B92" s="2"/>
      <c r="C92" s="2"/>
      <c r="D92" s="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 ht="12.75">
      <c r="B93" s="2"/>
      <c r="C93" s="2"/>
      <c r="D93" s="2"/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 ht="12.75">
      <c r="B94" s="2"/>
      <c r="C94" s="2"/>
      <c r="D94" s="2"/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 ht="12.75">
      <c r="B95" s="2"/>
      <c r="C95" s="2"/>
      <c r="D95" s="2"/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 ht="12.75">
      <c r="B96" s="2"/>
      <c r="C96" s="2"/>
      <c r="D96" s="2"/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 ht="12.75">
      <c r="B97" s="2"/>
      <c r="C97" s="2"/>
      <c r="D97" s="2"/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 ht="12.75">
      <c r="B98" s="2"/>
      <c r="C98" s="2"/>
      <c r="D98" s="2"/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 ht="12.75">
      <c r="B99" s="2"/>
      <c r="C99" s="2"/>
      <c r="D99" s="2"/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 ht="12.75">
      <c r="B100" s="2"/>
      <c r="C100" s="2"/>
      <c r="D100" s="2"/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 ht="12.75">
      <c r="B101" s="2"/>
      <c r="C101" s="2"/>
      <c r="D101" s="2"/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 ht="12.75">
      <c r="B102" s="2"/>
      <c r="C102" s="2"/>
      <c r="D102" s="2"/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 ht="12.75">
      <c r="B103" s="2"/>
      <c r="C103" s="2"/>
      <c r="D103" s="2"/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 ht="12.75">
      <c r="B104" s="2"/>
      <c r="C104" s="2"/>
      <c r="D104" s="2"/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 ht="12.75">
      <c r="B105" s="2"/>
      <c r="C105" s="2"/>
      <c r="D105" s="2"/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 ht="12.75">
      <c r="B106" s="2"/>
      <c r="C106" s="2"/>
      <c r="D106" s="2"/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 ht="12.75">
      <c r="B107" s="2"/>
      <c r="C107" s="2"/>
      <c r="D107" s="2"/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 ht="12.75">
      <c r="B108" s="2"/>
      <c r="C108" s="2"/>
      <c r="D108" s="2"/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 ht="12.75">
      <c r="B109" s="2"/>
      <c r="C109" s="2"/>
      <c r="D109" s="2"/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 ht="12.75">
      <c r="B110" s="2"/>
      <c r="C110" s="2"/>
      <c r="D110" s="2"/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 ht="12.75">
      <c r="B111" s="2"/>
      <c r="C111" s="2"/>
      <c r="D111" s="2"/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 ht="12.75">
      <c r="B112" s="2"/>
      <c r="C112" s="2"/>
      <c r="D112" s="2"/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 ht="12.75">
      <c r="B113" s="2"/>
      <c r="C113" s="2"/>
      <c r="D113" s="2"/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 ht="12.75">
      <c r="B114" s="2"/>
      <c r="C114" s="2"/>
      <c r="D114" s="2"/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 ht="12.75">
      <c r="B115" s="2"/>
      <c r="C115" s="2"/>
      <c r="D115" s="2"/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 ht="12.75">
      <c r="B116" s="2"/>
      <c r="C116" s="2"/>
      <c r="D116" s="2"/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 ht="12.75">
      <c r="B117" s="2"/>
      <c r="C117" s="2"/>
      <c r="D117" s="2"/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 ht="12.75">
      <c r="B118" s="2"/>
      <c r="C118" s="2"/>
      <c r="D118" s="2"/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 ht="12.75">
      <c r="B119" s="2"/>
      <c r="C119" s="2"/>
      <c r="D119" s="2"/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</sheetData>
  <sheetProtection/>
  <mergeCells count="24">
    <mergeCell ref="E22:F22"/>
    <mergeCell ref="C4:F4"/>
    <mergeCell ref="C5:F5"/>
    <mergeCell ref="C11:F11"/>
    <mergeCell ref="C12:F12"/>
    <mergeCell ref="B3:F3"/>
    <mergeCell ref="C21:D21"/>
    <mergeCell ref="C22:D22"/>
    <mergeCell ref="B18:F18"/>
    <mergeCell ref="B19:F19"/>
    <mergeCell ref="B20:B21"/>
    <mergeCell ref="C20:D20"/>
    <mergeCell ref="A1:F1"/>
    <mergeCell ref="B2:F2"/>
    <mergeCell ref="C6:F6"/>
    <mergeCell ref="C13:F13"/>
    <mergeCell ref="C14:F14"/>
    <mergeCell ref="C16:F16"/>
    <mergeCell ref="C24:F24"/>
    <mergeCell ref="C25:F25"/>
    <mergeCell ref="C8:F8"/>
    <mergeCell ref="C9:F9"/>
    <mergeCell ref="B7:F7"/>
    <mergeCell ref="B10:F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3" r:id="rId1"/>
  <headerFooter alignWithMargins="0">
    <oddHeader xml:space="preserve">&amp;C &amp;F&amp;A&amp;R&amp;"Arial,Fett"&amp;14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7.140625" style="0" customWidth="1"/>
    <col min="2" max="2" width="57.8515625" style="0" customWidth="1"/>
    <col min="3" max="3" width="19.00390625" style="0" customWidth="1"/>
    <col min="4" max="4" width="16.57421875" style="0" customWidth="1"/>
    <col min="5" max="5" width="14.28125" style="0" customWidth="1"/>
    <col min="6" max="6" width="13.421875" style="0" customWidth="1"/>
    <col min="7" max="8" width="17.00390625" style="0" customWidth="1"/>
    <col min="9" max="9" width="15.28125" style="0" customWidth="1"/>
    <col min="10" max="10" width="15.140625" style="0" customWidth="1"/>
    <col min="11" max="11" width="22.140625" style="0" customWidth="1"/>
  </cols>
  <sheetData>
    <row r="1" spans="1:11" s="1" customFormat="1" ht="49.5" customHeight="1" thickBot="1">
      <c r="A1" s="245" t="s">
        <v>117</v>
      </c>
      <c r="B1" s="246"/>
      <c r="C1" s="246"/>
      <c r="D1" s="246"/>
      <c r="E1" s="246"/>
      <c r="F1" s="246"/>
      <c r="G1" s="246"/>
      <c r="H1" s="246"/>
      <c r="I1" s="246"/>
      <c r="J1" s="247"/>
      <c r="K1" s="50"/>
    </row>
    <row r="2" spans="1:11" s="1" customFormat="1" ht="49.5" customHeight="1" thickBot="1">
      <c r="A2" s="177" t="s">
        <v>96</v>
      </c>
      <c r="B2" s="174"/>
      <c r="C2" s="175"/>
      <c r="D2" s="175"/>
      <c r="E2" s="175"/>
      <c r="F2" s="175"/>
      <c r="G2" s="175"/>
      <c r="H2" s="175"/>
      <c r="I2" s="175"/>
      <c r="J2" s="176"/>
      <c r="K2" s="50"/>
    </row>
    <row r="3" spans="1:11" s="1" customFormat="1" ht="49.5" customHeight="1" thickBot="1">
      <c r="A3" s="43">
        <v>1</v>
      </c>
      <c r="B3" s="295" t="s">
        <v>68</v>
      </c>
      <c r="C3" s="290"/>
      <c r="D3" s="290"/>
      <c r="E3" s="290"/>
      <c r="F3" s="290"/>
      <c r="G3" s="290"/>
      <c r="H3" s="290"/>
      <c r="I3" s="290"/>
      <c r="J3" s="296"/>
      <c r="K3" s="50"/>
    </row>
    <row r="4" spans="1:11" s="1" customFormat="1" ht="30" customHeight="1" thickBot="1">
      <c r="A4" s="43">
        <v>2</v>
      </c>
      <c r="B4" s="182" t="s">
        <v>65</v>
      </c>
      <c r="C4" s="329"/>
      <c r="D4" s="330"/>
      <c r="E4" s="330"/>
      <c r="F4" s="330"/>
      <c r="G4" s="330"/>
      <c r="H4" s="330"/>
      <c r="I4" s="330"/>
      <c r="J4" s="331"/>
      <c r="K4" s="50"/>
    </row>
    <row r="5" spans="1:11" s="1" customFormat="1" ht="30" customHeight="1" thickBot="1">
      <c r="A5" s="43">
        <v>3</v>
      </c>
      <c r="B5" s="181" t="s">
        <v>20</v>
      </c>
      <c r="C5" s="332"/>
      <c r="D5" s="333"/>
      <c r="E5" s="333"/>
      <c r="F5" s="333"/>
      <c r="G5" s="333"/>
      <c r="H5" s="333"/>
      <c r="I5" s="333"/>
      <c r="J5" s="334"/>
      <c r="K5" s="49"/>
    </row>
    <row r="6" spans="1:10" s="1" customFormat="1" ht="30" customHeight="1" thickBot="1">
      <c r="A6" s="43">
        <v>4</v>
      </c>
      <c r="B6" s="184" t="s">
        <v>21</v>
      </c>
      <c r="C6" s="188" t="s">
        <v>108</v>
      </c>
      <c r="D6" s="179"/>
      <c r="E6" s="187" t="s">
        <v>109</v>
      </c>
      <c r="F6" s="303"/>
      <c r="G6" s="304"/>
      <c r="H6" s="304"/>
      <c r="I6" s="304"/>
      <c r="J6" s="305"/>
    </row>
    <row r="7" spans="1:10" s="1" customFormat="1" ht="30" customHeight="1" thickBot="1">
      <c r="A7" s="43">
        <v>5</v>
      </c>
      <c r="B7" s="183" t="s">
        <v>20</v>
      </c>
      <c r="C7" s="335"/>
      <c r="D7" s="336"/>
      <c r="E7" s="336"/>
      <c r="F7" s="336"/>
      <c r="G7" s="336"/>
      <c r="H7" s="336"/>
      <c r="I7" s="336"/>
      <c r="J7" s="337"/>
    </row>
    <row r="8" spans="1:10" s="1" customFormat="1" ht="30" customHeight="1" thickBot="1">
      <c r="A8" s="43">
        <v>6</v>
      </c>
      <c r="B8" s="6" t="s">
        <v>1</v>
      </c>
      <c r="C8" s="338" t="s">
        <v>0</v>
      </c>
      <c r="D8" s="339"/>
      <c r="E8" s="339"/>
      <c r="F8" s="339"/>
      <c r="G8" s="339"/>
      <c r="H8" s="339"/>
      <c r="I8" s="339"/>
      <c r="J8" s="340"/>
    </row>
    <row r="9" spans="1:10" s="1" customFormat="1" ht="24" thickBot="1">
      <c r="A9" s="43">
        <v>7</v>
      </c>
      <c r="B9" s="118"/>
      <c r="C9" s="4"/>
      <c r="D9" s="23"/>
      <c r="E9" s="23"/>
      <c r="F9" s="23"/>
      <c r="G9" s="23"/>
      <c r="H9" s="23"/>
      <c r="I9" s="23"/>
      <c r="J9" s="122"/>
    </row>
    <row r="10" spans="1:10" s="1" customFormat="1" ht="35.25" customHeight="1" thickBot="1">
      <c r="A10" s="43">
        <v>8</v>
      </c>
      <c r="B10" s="295" t="s">
        <v>69</v>
      </c>
      <c r="C10" s="291"/>
      <c r="D10" s="291"/>
      <c r="E10" s="291"/>
      <c r="F10" s="291"/>
      <c r="G10" s="291"/>
      <c r="H10" s="291"/>
      <c r="I10" s="291"/>
      <c r="J10" s="292"/>
    </row>
    <row r="11" spans="1:10" s="1" customFormat="1" ht="35.25" customHeight="1" thickBot="1">
      <c r="A11" s="43">
        <v>9</v>
      </c>
      <c r="B11" s="278" t="s">
        <v>70</v>
      </c>
      <c r="C11" s="279"/>
      <c r="D11" s="279"/>
      <c r="E11" s="279"/>
      <c r="F11" s="279"/>
      <c r="G11" s="279"/>
      <c r="H11" s="279"/>
      <c r="I11" s="279"/>
      <c r="J11" s="280"/>
    </row>
    <row r="12" spans="1:10" s="1" customFormat="1" ht="35.25" customHeight="1" thickBot="1">
      <c r="A12" s="43">
        <v>10</v>
      </c>
      <c r="B12" s="156" t="s">
        <v>97</v>
      </c>
      <c r="C12" s="273"/>
      <c r="D12" s="273"/>
      <c r="E12" s="273"/>
      <c r="F12" s="273"/>
      <c r="G12" s="273"/>
      <c r="H12" s="273"/>
      <c r="I12" s="273"/>
      <c r="J12" s="274"/>
    </row>
    <row r="13" spans="1:10" s="1" customFormat="1" ht="42" customHeight="1">
      <c r="A13" s="327">
        <v>11</v>
      </c>
      <c r="B13" s="299" t="s">
        <v>101</v>
      </c>
      <c r="C13" s="297" t="s">
        <v>98</v>
      </c>
      <c r="D13" s="298"/>
      <c r="E13" s="297" t="s">
        <v>61</v>
      </c>
      <c r="F13" s="298"/>
      <c r="G13" s="301" t="s">
        <v>78</v>
      </c>
      <c r="H13" s="302"/>
      <c r="I13" s="297" t="s">
        <v>61</v>
      </c>
      <c r="J13" s="298"/>
    </row>
    <row r="14" spans="1:10" s="1" customFormat="1" ht="47.25" customHeight="1" thickBot="1">
      <c r="A14" s="328"/>
      <c r="B14" s="300"/>
      <c r="C14" s="157" t="s">
        <v>99</v>
      </c>
      <c r="D14" s="158" t="s">
        <v>100</v>
      </c>
      <c r="E14" s="119" t="s">
        <v>47</v>
      </c>
      <c r="F14" s="120" t="s">
        <v>67</v>
      </c>
      <c r="G14" s="157" t="s">
        <v>99</v>
      </c>
      <c r="H14" s="158" t="s">
        <v>100</v>
      </c>
      <c r="I14" s="119" t="s">
        <v>47</v>
      </c>
      <c r="J14" s="120" t="s">
        <v>67</v>
      </c>
    </row>
    <row r="15" spans="1:10" s="1" customFormat="1" ht="24.75" customHeight="1" thickBot="1">
      <c r="A15" s="43">
        <v>12</v>
      </c>
      <c r="B15" s="111" t="s">
        <v>37</v>
      </c>
      <c r="C15" s="111"/>
      <c r="D15" s="77"/>
      <c r="E15" s="135"/>
      <c r="F15" s="80"/>
      <c r="G15" s="80"/>
      <c r="H15" s="80">
        <v>0</v>
      </c>
      <c r="I15" s="136"/>
      <c r="J15" s="137"/>
    </row>
    <row r="16" spans="1:10" s="1" customFormat="1" ht="24.75" customHeight="1" thickBot="1">
      <c r="A16" s="43">
        <v>13</v>
      </c>
      <c r="B16" s="112" t="s">
        <v>36</v>
      </c>
      <c r="C16" s="112"/>
      <c r="D16" s="82"/>
      <c r="E16" s="89"/>
      <c r="F16" s="85"/>
      <c r="G16" s="85"/>
      <c r="H16" s="85">
        <v>0</v>
      </c>
      <c r="I16" s="138"/>
      <c r="J16" s="139"/>
    </row>
    <row r="17" spans="1:10" s="1" customFormat="1" ht="24.75" customHeight="1" thickBot="1">
      <c r="A17" s="43">
        <v>14</v>
      </c>
      <c r="B17" s="112" t="s">
        <v>62</v>
      </c>
      <c r="C17" s="112"/>
      <c r="D17" s="82"/>
      <c r="E17" s="89"/>
      <c r="F17" s="85"/>
      <c r="G17" s="85"/>
      <c r="H17" s="85">
        <v>0</v>
      </c>
      <c r="I17" s="138"/>
      <c r="J17" s="139"/>
    </row>
    <row r="18" spans="1:10" s="1" customFormat="1" ht="24.75" customHeight="1" thickBot="1">
      <c r="A18" s="43">
        <v>15</v>
      </c>
      <c r="B18" s="37"/>
      <c r="C18" s="37"/>
      <c r="D18" s="40"/>
      <c r="E18" s="21"/>
      <c r="F18" s="38"/>
      <c r="G18" s="38"/>
      <c r="H18" s="38"/>
      <c r="I18" s="44"/>
      <c r="J18" s="39"/>
    </row>
    <row r="19" spans="1:10" s="1" customFormat="1" ht="22.5" customHeight="1" thickBot="1">
      <c r="A19" s="43">
        <v>16</v>
      </c>
      <c r="B19" s="160" t="s">
        <v>14</v>
      </c>
      <c r="C19" s="160"/>
      <c r="D19" s="161"/>
      <c r="E19" s="162"/>
      <c r="F19" s="163"/>
      <c r="G19" s="163"/>
      <c r="H19" s="163">
        <f>SUM(H15:H16)</f>
        <v>0</v>
      </c>
      <c r="I19" s="164"/>
      <c r="J19" s="165"/>
    </row>
    <row r="20" spans="1:10" s="1" customFormat="1" ht="24.75" customHeight="1" thickBot="1">
      <c r="A20" s="43">
        <v>17</v>
      </c>
      <c r="B20" s="113" t="s">
        <v>34</v>
      </c>
      <c r="C20" s="113"/>
      <c r="D20" s="140"/>
      <c r="E20" s="135"/>
      <c r="F20" s="80"/>
      <c r="G20" s="80"/>
      <c r="H20" s="80">
        <v>0</v>
      </c>
      <c r="I20" s="136"/>
      <c r="J20" s="137"/>
    </row>
    <row r="21" spans="1:10" s="1" customFormat="1" ht="24.75" customHeight="1" thickBot="1">
      <c r="A21" s="43">
        <v>18</v>
      </c>
      <c r="B21" s="114" t="s">
        <v>33</v>
      </c>
      <c r="C21" s="114"/>
      <c r="D21" s="141"/>
      <c r="E21" s="89"/>
      <c r="F21" s="85"/>
      <c r="G21" s="85"/>
      <c r="H21" s="85">
        <v>0</v>
      </c>
      <c r="I21" s="138"/>
      <c r="J21" s="139"/>
    </row>
    <row r="22" spans="1:10" s="1" customFormat="1" ht="24.75" customHeight="1" thickBot="1">
      <c r="A22" s="43">
        <v>19</v>
      </c>
      <c r="B22" s="114" t="s">
        <v>0</v>
      </c>
      <c r="C22" s="114"/>
      <c r="D22" s="141"/>
      <c r="E22" s="89"/>
      <c r="F22" s="85"/>
      <c r="G22" s="85"/>
      <c r="H22" s="85">
        <v>0</v>
      </c>
      <c r="I22" s="138"/>
      <c r="J22" s="139"/>
    </row>
    <row r="23" spans="1:10" s="1" customFormat="1" ht="24.75" customHeight="1" thickBot="1">
      <c r="A23" s="43">
        <v>20</v>
      </c>
      <c r="B23" s="88" t="s">
        <v>0</v>
      </c>
      <c r="C23" s="88"/>
      <c r="D23" s="142"/>
      <c r="E23" s="89"/>
      <c r="F23" s="85"/>
      <c r="G23" s="85"/>
      <c r="H23" s="85">
        <v>0</v>
      </c>
      <c r="I23" s="138"/>
      <c r="J23" s="139"/>
    </row>
    <row r="24" spans="1:10" s="1" customFormat="1" ht="42.75" customHeight="1" thickBot="1">
      <c r="A24" s="43">
        <v>21</v>
      </c>
      <c r="B24" s="166" t="s">
        <v>15</v>
      </c>
      <c r="C24" s="166"/>
      <c r="D24" s="125"/>
      <c r="E24" s="162"/>
      <c r="F24" s="167"/>
      <c r="G24" s="167"/>
      <c r="H24" s="167">
        <f>SUM(H20:H23)</f>
        <v>0</v>
      </c>
      <c r="I24" s="164"/>
      <c r="J24" s="165"/>
    </row>
    <row r="25" spans="1:10" s="1" customFormat="1" ht="24.75" customHeight="1" thickBot="1">
      <c r="A25" s="43">
        <v>22</v>
      </c>
      <c r="B25" s="90"/>
      <c r="C25" s="90"/>
      <c r="D25" s="91"/>
      <c r="E25" s="143"/>
      <c r="F25" s="144"/>
      <c r="G25" s="144"/>
      <c r="H25" s="144">
        <v>0</v>
      </c>
      <c r="I25" s="136"/>
      <c r="J25" s="137"/>
    </row>
    <row r="26" spans="1:10" s="1" customFormat="1" ht="24.75" customHeight="1" thickBot="1">
      <c r="A26" s="43">
        <v>23</v>
      </c>
      <c r="B26" s="95"/>
      <c r="C26" s="159"/>
      <c r="D26" s="96"/>
      <c r="E26" s="145"/>
      <c r="F26" s="146"/>
      <c r="G26" s="146"/>
      <c r="H26" s="146">
        <v>0</v>
      </c>
      <c r="I26" s="138"/>
      <c r="J26" s="139"/>
    </row>
    <row r="27" spans="1:10" s="1" customFormat="1" ht="41.25" thickBot="1">
      <c r="A27" s="43">
        <v>24</v>
      </c>
      <c r="B27" s="168" t="s">
        <v>64</v>
      </c>
      <c r="C27" s="169"/>
      <c r="D27" s="170"/>
      <c r="E27" s="171"/>
      <c r="F27" s="172"/>
      <c r="G27" s="172"/>
      <c r="H27" s="172">
        <f>SUM(H25:H26)</f>
        <v>0</v>
      </c>
      <c r="I27" s="164"/>
      <c r="J27" s="165"/>
    </row>
    <row r="28" spans="1:10" s="1" customFormat="1" ht="24.75" customHeight="1" thickBot="1">
      <c r="A28" s="43">
        <v>25</v>
      </c>
      <c r="B28" s="116" t="s">
        <v>35</v>
      </c>
      <c r="C28" s="116"/>
      <c r="D28" s="100"/>
      <c r="E28" s="147"/>
      <c r="F28" s="103"/>
      <c r="G28" s="103"/>
      <c r="H28" s="103">
        <v>0</v>
      </c>
      <c r="I28" s="148"/>
      <c r="J28" s="149"/>
    </row>
    <row r="29" spans="1:10" s="1" customFormat="1" ht="24.75" customHeight="1" thickBot="1">
      <c r="A29" s="43">
        <v>26</v>
      </c>
      <c r="B29" s="109" t="s">
        <v>63</v>
      </c>
      <c r="C29" s="109"/>
      <c r="D29" s="150"/>
      <c r="E29" s="145"/>
      <c r="F29" s="146"/>
      <c r="G29" s="146"/>
      <c r="H29" s="146">
        <v>0</v>
      </c>
      <c r="I29" s="138"/>
      <c r="J29" s="139"/>
    </row>
    <row r="30" spans="1:10" s="1" customFormat="1" ht="24.75" customHeight="1" thickBot="1">
      <c r="A30" s="43">
        <v>27</v>
      </c>
      <c r="B30" s="107"/>
      <c r="C30" s="107"/>
      <c r="D30" s="150"/>
      <c r="E30" s="145"/>
      <c r="F30" s="146"/>
      <c r="G30" s="146"/>
      <c r="H30" s="146">
        <v>0</v>
      </c>
      <c r="I30" s="138"/>
      <c r="J30" s="139"/>
    </row>
    <row r="31" spans="1:10" s="1" customFormat="1" ht="36.75" thickBot="1">
      <c r="A31" s="43">
        <v>28</v>
      </c>
      <c r="B31" s="173" t="s">
        <v>16</v>
      </c>
      <c r="C31" s="173"/>
      <c r="D31" s="125"/>
      <c r="E31" s="162"/>
      <c r="F31" s="167"/>
      <c r="G31" s="167"/>
      <c r="H31" s="167">
        <f>SUM(H28:H30)</f>
        <v>0</v>
      </c>
      <c r="I31" s="164"/>
      <c r="J31" s="165"/>
    </row>
    <row r="32" spans="1:10" ht="35.25" customHeight="1" thickBot="1">
      <c r="A32" s="43">
        <v>29</v>
      </c>
      <c r="B32" s="266"/>
      <c r="C32" s="267"/>
      <c r="D32" s="267"/>
      <c r="E32" s="267"/>
      <c r="F32" s="267"/>
      <c r="G32" s="267"/>
      <c r="H32" s="267"/>
      <c r="I32" s="267"/>
      <c r="J32" s="268"/>
    </row>
    <row r="33" spans="1:10" ht="27" thickBot="1">
      <c r="A33" s="43">
        <v>30</v>
      </c>
      <c r="B33" s="278" t="s">
        <v>75</v>
      </c>
      <c r="C33" s="279"/>
      <c r="D33" s="279"/>
      <c r="E33" s="279"/>
      <c r="F33" s="279"/>
      <c r="G33" s="279"/>
      <c r="H33" s="279"/>
      <c r="I33" s="279"/>
      <c r="J33" s="280"/>
    </row>
    <row r="34" spans="1:10" ht="39.75" customHeight="1">
      <c r="A34" s="327">
        <v>31</v>
      </c>
      <c r="B34" s="283" t="s">
        <v>0</v>
      </c>
      <c r="C34" s="284"/>
      <c r="D34" s="285"/>
      <c r="E34" s="281" t="s">
        <v>61</v>
      </c>
      <c r="F34" s="282"/>
      <c r="G34" s="152"/>
      <c r="H34" s="260" t="s">
        <v>103</v>
      </c>
      <c r="I34" s="261"/>
      <c r="J34" s="262"/>
    </row>
    <row r="35" spans="1:10" ht="18.75" thickBot="1">
      <c r="A35" s="328"/>
      <c r="B35" s="286"/>
      <c r="C35" s="287"/>
      <c r="D35" s="288"/>
      <c r="E35" s="53" t="s">
        <v>47</v>
      </c>
      <c r="F35" s="52" t="s">
        <v>67</v>
      </c>
      <c r="G35" s="153"/>
      <c r="H35" s="263"/>
      <c r="I35" s="264"/>
      <c r="J35" s="265"/>
    </row>
    <row r="36" spans="1:10" ht="27" customHeight="1" thickBot="1">
      <c r="A36" s="43">
        <v>32</v>
      </c>
      <c r="B36" s="275" t="s">
        <v>72</v>
      </c>
      <c r="C36" s="276"/>
      <c r="D36" s="277"/>
      <c r="E36" s="46"/>
      <c r="F36" s="26"/>
      <c r="G36" s="25"/>
      <c r="H36" s="266"/>
      <c r="I36" s="267"/>
      <c r="J36" s="268"/>
    </row>
    <row r="37" spans="1:10" ht="24.75" customHeight="1" thickBot="1">
      <c r="A37" s="43">
        <v>33</v>
      </c>
      <c r="B37" s="275" t="s">
        <v>71</v>
      </c>
      <c r="C37" s="276"/>
      <c r="D37" s="277"/>
      <c r="E37" s="46"/>
      <c r="F37" s="26"/>
      <c r="G37" s="25"/>
      <c r="H37" s="266"/>
      <c r="I37" s="267"/>
      <c r="J37" s="268"/>
    </row>
    <row r="38" spans="1:10" ht="24.75" customHeight="1" thickBot="1">
      <c r="A38" s="43">
        <v>34</v>
      </c>
      <c r="B38" s="275" t="s">
        <v>73</v>
      </c>
      <c r="C38" s="276"/>
      <c r="D38" s="277"/>
      <c r="E38" s="46"/>
      <c r="F38" s="26"/>
      <c r="G38" s="25"/>
      <c r="H38" s="266"/>
      <c r="I38" s="267"/>
      <c r="J38" s="268"/>
    </row>
    <row r="39" spans="1:10" ht="24.75" customHeight="1" thickBot="1">
      <c r="A39" s="43">
        <v>35</v>
      </c>
      <c r="B39" s="275" t="s">
        <v>74</v>
      </c>
      <c r="C39" s="276"/>
      <c r="D39" s="277"/>
      <c r="E39" s="46"/>
      <c r="F39" s="26"/>
      <c r="G39" s="25"/>
      <c r="H39" s="266"/>
      <c r="I39" s="267"/>
      <c r="J39" s="268"/>
    </row>
    <row r="40" spans="1:10" ht="36.75" customHeight="1" thickBot="1">
      <c r="A40" s="43">
        <v>36</v>
      </c>
      <c r="B40" s="48"/>
      <c r="C40" s="1"/>
      <c r="D40" s="1"/>
      <c r="E40" s="1"/>
      <c r="F40" s="1"/>
      <c r="G40" s="1"/>
      <c r="H40" s="1"/>
      <c r="I40" s="1"/>
      <c r="J40" s="36"/>
    </row>
    <row r="41" spans="1:10" ht="27" thickBot="1">
      <c r="A41" s="43">
        <v>37</v>
      </c>
      <c r="B41" s="289" t="s">
        <v>76</v>
      </c>
      <c r="C41" s="290"/>
      <c r="D41" s="290"/>
      <c r="E41" s="291"/>
      <c r="F41" s="291"/>
      <c r="G41" s="291"/>
      <c r="H41" s="291"/>
      <c r="I41" s="291"/>
      <c r="J41" s="292"/>
    </row>
    <row r="42" spans="1:10" ht="38.25" customHeight="1">
      <c r="A42" s="327">
        <v>38</v>
      </c>
      <c r="B42" s="318"/>
      <c r="C42" s="319"/>
      <c r="D42" s="320"/>
      <c r="E42" s="293" t="s">
        <v>61</v>
      </c>
      <c r="F42" s="294"/>
      <c r="G42" s="152"/>
      <c r="H42" s="260" t="s">
        <v>103</v>
      </c>
      <c r="I42" s="261"/>
      <c r="J42" s="262"/>
    </row>
    <row r="43" spans="1:10" ht="27" customHeight="1" thickBot="1">
      <c r="A43" s="328"/>
      <c r="B43" s="321"/>
      <c r="C43" s="322"/>
      <c r="D43" s="323"/>
      <c r="E43" s="55" t="s">
        <v>47</v>
      </c>
      <c r="F43" s="54" t="s">
        <v>67</v>
      </c>
      <c r="G43" s="154"/>
      <c r="H43" s="263"/>
      <c r="I43" s="264"/>
      <c r="J43" s="265"/>
    </row>
    <row r="44" spans="1:10" ht="43.5" customHeight="1" thickBot="1">
      <c r="A44" s="43">
        <v>39</v>
      </c>
      <c r="B44" s="272"/>
      <c r="C44" s="273"/>
      <c r="D44" s="274"/>
      <c r="E44" s="47"/>
      <c r="F44" s="45"/>
      <c r="G44" s="154"/>
      <c r="H44" s="269"/>
      <c r="I44" s="270"/>
      <c r="J44" s="271"/>
    </row>
    <row r="45" spans="1:10" s="7" customFormat="1" ht="27" customHeight="1" thickBot="1">
      <c r="A45" s="43">
        <v>40</v>
      </c>
      <c r="B45" s="266"/>
      <c r="C45" s="267"/>
      <c r="D45" s="267"/>
      <c r="E45" s="267"/>
      <c r="F45" s="267"/>
      <c r="G45" s="267"/>
      <c r="H45" s="267"/>
      <c r="I45" s="267"/>
      <c r="J45" s="268"/>
    </row>
    <row r="46" spans="1:10" ht="27" thickBot="1">
      <c r="A46" s="43">
        <v>41</v>
      </c>
      <c r="B46" s="295" t="s">
        <v>79</v>
      </c>
      <c r="C46" s="291"/>
      <c r="D46" s="291"/>
      <c r="E46" s="291"/>
      <c r="F46" s="291"/>
      <c r="G46" s="291"/>
      <c r="H46" s="291"/>
      <c r="I46" s="291"/>
      <c r="J46" s="292"/>
    </row>
    <row r="47" spans="1:10" s="7" customFormat="1" ht="39.75" customHeight="1">
      <c r="A47" s="327">
        <v>42</v>
      </c>
      <c r="B47" s="318"/>
      <c r="C47" s="319"/>
      <c r="D47" s="320"/>
      <c r="E47" s="293" t="s">
        <v>61</v>
      </c>
      <c r="F47" s="294"/>
      <c r="G47" s="152"/>
      <c r="H47" s="260" t="s">
        <v>103</v>
      </c>
      <c r="I47" s="261"/>
      <c r="J47" s="262"/>
    </row>
    <row r="48" spans="1:10" s="7" customFormat="1" ht="37.5" customHeight="1" thickBot="1">
      <c r="A48" s="328"/>
      <c r="B48" s="321"/>
      <c r="C48" s="322"/>
      <c r="D48" s="323"/>
      <c r="E48" s="55" t="s">
        <v>47</v>
      </c>
      <c r="F48" s="54" t="s">
        <v>67</v>
      </c>
      <c r="G48" s="154"/>
      <c r="H48" s="263"/>
      <c r="I48" s="264"/>
      <c r="J48" s="265"/>
    </row>
    <row r="49" spans="1:10" s="7" customFormat="1" ht="24.75" customHeight="1" thickBot="1">
      <c r="A49" s="43">
        <v>43</v>
      </c>
      <c r="B49" s="156" t="s">
        <v>104</v>
      </c>
      <c r="C49" s="309"/>
      <c r="D49" s="310"/>
      <c r="E49" s="310"/>
      <c r="F49" s="310"/>
      <c r="G49" s="310"/>
      <c r="H49" s="310"/>
      <c r="I49" s="310"/>
      <c r="J49" s="311"/>
    </row>
    <row r="50" spans="1:10" s="7" customFormat="1" ht="24.75" customHeight="1" thickBot="1">
      <c r="A50" s="43">
        <v>44</v>
      </c>
      <c r="B50" s="156" t="s">
        <v>105</v>
      </c>
      <c r="C50" s="309"/>
      <c r="D50" s="310"/>
      <c r="E50" s="310"/>
      <c r="F50" s="310"/>
      <c r="G50" s="310"/>
      <c r="H50" s="310"/>
      <c r="I50" s="310"/>
      <c r="J50" s="311"/>
    </row>
    <row r="51" spans="1:10" ht="24.75" customHeight="1" thickBot="1">
      <c r="A51" s="43">
        <v>45</v>
      </c>
      <c r="B51" s="324"/>
      <c r="C51" s="325"/>
      <c r="D51" s="325"/>
      <c r="E51" s="325"/>
      <c r="F51" s="325"/>
      <c r="G51" s="325"/>
      <c r="H51" s="325"/>
      <c r="I51" s="325"/>
      <c r="J51" s="326"/>
    </row>
    <row r="52" spans="1:10" ht="56.25" customHeight="1" thickBot="1">
      <c r="A52" s="43">
        <v>46</v>
      </c>
      <c r="B52" s="257" t="s">
        <v>77</v>
      </c>
      <c r="C52" s="258"/>
      <c r="D52" s="258"/>
      <c r="E52" s="258"/>
      <c r="F52" s="258"/>
      <c r="G52" s="258"/>
      <c r="H52" s="258"/>
      <c r="I52" s="258"/>
      <c r="J52" s="259"/>
    </row>
    <row r="53" spans="1:10" ht="24.75" customHeight="1" thickBot="1">
      <c r="A53" s="43">
        <v>47</v>
      </c>
      <c r="B53" s="156" t="s">
        <v>104</v>
      </c>
      <c r="C53" s="309"/>
      <c r="D53" s="310"/>
      <c r="E53" s="310"/>
      <c r="F53" s="310"/>
      <c r="G53" s="310"/>
      <c r="H53" s="310"/>
      <c r="I53" s="310"/>
      <c r="J53" s="311"/>
    </row>
    <row r="54" spans="1:10" ht="24.75" customHeight="1" thickBot="1">
      <c r="A54" s="43">
        <v>48</v>
      </c>
      <c r="B54" s="156" t="s">
        <v>105</v>
      </c>
      <c r="C54" s="309"/>
      <c r="D54" s="310"/>
      <c r="E54" s="310"/>
      <c r="F54" s="310"/>
      <c r="G54" s="310"/>
      <c r="H54" s="310"/>
      <c r="I54" s="310"/>
      <c r="J54" s="311"/>
    </row>
    <row r="55" spans="1:10" ht="24.75" customHeight="1" thickBot="1">
      <c r="A55" s="43">
        <v>49</v>
      </c>
      <c r="B55" s="309"/>
      <c r="C55" s="310"/>
      <c r="D55" s="310"/>
      <c r="E55" s="310"/>
      <c r="F55" s="310"/>
      <c r="G55" s="310"/>
      <c r="H55" s="310"/>
      <c r="I55" s="310"/>
      <c r="J55" s="311"/>
    </row>
    <row r="56" spans="1:10" ht="56.25" customHeight="1" thickBot="1">
      <c r="A56" s="43">
        <v>50</v>
      </c>
      <c r="B56" s="257" t="s">
        <v>81</v>
      </c>
      <c r="C56" s="258"/>
      <c r="D56" s="258"/>
      <c r="E56" s="258"/>
      <c r="F56" s="258"/>
      <c r="G56" s="258"/>
      <c r="H56" s="258"/>
      <c r="I56" s="258"/>
      <c r="J56" s="259"/>
    </row>
    <row r="57" spans="1:10" ht="25.5" customHeight="1" thickBot="1">
      <c r="A57" s="43">
        <v>51</v>
      </c>
      <c r="B57" s="60" t="s">
        <v>83</v>
      </c>
      <c r="C57" s="309"/>
      <c r="D57" s="310"/>
      <c r="E57" s="310"/>
      <c r="F57" s="310"/>
      <c r="G57" s="310"/>
      <c r="H57" s="310"/>
      <c r="I57" s="310"/>
      <c r="J57" s="311"/>
    </row>
    <row r="58" spans="1:10" ht="29.25" customHeight="1" thickBot="1">
      <c r="A58" s="43">
        <v>52</v>
      </c>
      <c r="B58" s="60" t="s">
        <v>84</v>
      </c>
      <c r="C58" s="309"/>
      <c r="D58" s="310"/>
      <c r="E58" s="310"/>
      <c r="F58" s="310"/>
      <c r="G58" s="310"/>
      <c r="H58" s="310"/>
      <c r="I58" s="310"/>
      <c r="J58" s="311"/>
    </row>
    <row r="59" spans="1:10" ht="31.5" customHeight="1" thickBot="1">
      <c r="A59" s="43">
        <v>53</v>
      </c>
      <c r="B59" s="60" t="s">
        <v>102</v>
      </c>
      <c r="C59" s="309"/>
      <c r="D59" s="310"/>
      <c r="E59" s="310"/>
      <c r="F59" s="310"/>
      <c r="G59" s="310"/>
      <c r="H59" s="310"/>
      <c r="I59" s="310"/>
      <c r="J59" s="311"/>
    </row>
    <row r="60" spans="1:10" ht="31.5" customHeight="1" thickBot="1">
      <c r="A60" s="43">
        <v>54</v>
      </c>
      <c r="B60" s="306"/>
      <c r="C60" s="307"/>
      <c r="D60" s="307"/>
      <c r="E60" s="307"/>
      <c r="F60" s="307"/>
      <c r="G60" s="307"/>
      <c r="H60" s="307"/>
      <c r="I60" s="307"/>
      <c r="J60" s="308"/>
    </row>
    <row r="61" spans="1:10" ht="27" thickBot="1">
      <c r="A61" s="43">
        <v>55</v>
      </c>
      <c r="B61" s="254" t="s">
        <v>82</v>
      </c>
      <c r="C61" s="255"/>
      <c r="D61" s="255"/>
      <c r="E61" s="255"/>
      <c r="F61" s="255"/>
      <c r="G61" s="255"/>
      <c r="H61" s="255"/>
      <c r="I61" s="255"/>
      <c r="J61" s="256"/>
    </row>
    <row r="62" spans="1:10" ht="24.75" customHeight="1" thickBot="1">
      <c r="A62" s="43">
        <v>56</v>
      </c>
      <c r="B62" s="156" t="s">
        <v>104</v>
      </c>
      <c r="C62" s="312"/>
      <c r="D62" s="313"/>
      <c r="E62" s="313"/>
      <c r="F62" s="313"/>
      <c r="G62" s="313"/>
      <c r="H62" s="313"/>
      <c r="I62" s="313"/>
      <c r="J62" s="314"/>
    </row>
    <row r="63" spans="1:10" ht="24.75" customHeight="1" thickBot="1">
      <c r="A63" s="43">
        <v>57</v>
      </c>
      <c r="B63" s="156" t="s">
        <v>105</v>
      </c>
      <c r="C63" s="315"/>
      <c r="D63" s="316"/>
      <c r="E63" s="316"/>
      <c r="F63" s="316"/>
      <c r="G63" s="316"/>
      <c r="H63" s="316"/>
      <c r="I63" s="316"/>
      <c r="J63" s="317"/>
    </row>
  </sheetData>
  <sheetProtection/>
  <mergeCells count="58">
    <mergeCell ref="A1:J1"/>
    <mergeCell ref="A13:A14"/>
    <mergeCell ref="A34:A35"/>
    <mergeCell ref="A42:A43"/>
    <mergeCell ref="A47:A48"/>
    <mergeCell ref="C4:J4"/>
    <mergeCell ref="C5:J5"/>
    <mergeCell ref="C7:J7"/>
    <mergeCell ref="C8:J8"/>
    <mergeCell ref="B42:D43"/>
    <mergeCell ref="C62:J62"/>
    <mergeCell ref="C63:J63"/>
    <mergeCell ref="E47:F47"/>
    <mergeCell ref="H47:J48"/>
    <mergeCell ref="B46:J46"/>
    <mergeCell ref="B47:D48"/>
    <mergeCell ref="C53:J53"/>
    <mergeCell ref="C54:J54"/>
    <mergeCell ref="B51:J51"/>
    <mergeCell ref="C49:J49"/>
    <mergeCell ref="B11:J11"/>
    <mergeCell ref="B60:J60"/>
    <mergeCell ref="B55:J55"/>
    <mergeCell ref="C50:J50"/>
    <mergeCell ref="C57:J57"/>
    <mergeCell ref="C58:J58"/>
    <mergeCell ref="C59:J59"/>
    <mergeCell ref="B52:J52"/>
    <mergeCell ref="E42:F42"/>
    <mergeCell ref="B3:J3"/>
    <mergeCell ref="E13:F13"/>
    <mergeCell ref="I13:J13"/>
    <mergeCell ref="B13:B14"/>
    <mergeCell ref="C13:D13"/>
    <mergeCell ref="G13:H13"/>
    <mergeCell ref="C12:J12"/>
    <mergeCell ref="F6:J6"/>
    <mergeCell ref="B10:J10"/>
    <mergeCell ref="B32:J32"/>
    <mergeCell ref="B45:J45"/>
    <mergeCell ref="B33:J33"/>
    <mergeCell ref="E34:F34"/>
    <mergeCell ref="B36:D36"/>
    <mergeCell ref="B34:D35"/>
    <mergeCell ref="H39:J39"/>
    <mergeCell ref="H42:J43"/>
    <mergeCell ref="B41:J41"/>
    <mergeCell ref="B39:D39"/>
    <mergeCell ref="B61:J61"/>
    <mergeCell ref="B56:J56"/>
    <mergeCell ref="H34:J35"/>
    <mergeCell ref="H36:J36"/>
    <mergeCell ref="H37:J37"/>
    <mergeCell ref="H38:J38"/>
    <mergeCell ref="H44:J44"/>
    <mergeCell ref="B44:D44"/>
    <mergeCell ref="B37:D37"/>
    <mergeCell ref="B38:D3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38" r:id="rId1"/>
  <headerFooter>
    <oddHeader>&amp;L &amp;C&amp;F&amp;A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7"/>
  <sheetViews>
    <sheetView tabSelected="1" zoomScalePageLayoutView="0" workbookViewId="0" topLeftCell="A1">
      <selection activeCell="A1" sqref="A1:H1"/>
    </sheetView>
  </sheetViews>
  <sheetFormatPr defaultColWidth="10.7109375" defaultRowHeight="12.75"/>
  <cols>
    <col min="1" max="1" width="10.7109375" style="0" customWidth="1"/>
    <col min="2" max="2" width="72.421875" style="0" customWidth="1"/>
    <col min="3" max="4" width="25.00390625" style="0" customWidth="1"/>
    <col min="5" max="5" width="26.00390625" style="0" customWidth="1"/>
    <col min="6" max="6" width="17.8515625" style="0" customWidth="1"/>
    <col min="7" max="7" width="16.28125" style="0" customWidth="1"/>
    <col min="8" max="8" width="17.28125" style="0" customWidth="1"/>
  </cols>
  <sheetData>
    <row r="1" spans="1:8" s="1" customFormat="1" ht="49.5" customHeight="1" thickBot="1">
      <c r="A1" s="245" t="s">
        <v>118</v>
      </c>
      <c r="B1" s="246"/>
      <c r="C1" s="246"/>
      <c r="D1" s="246"/>
      <c r="E1" s="246"/>
      <c r="F1" s="246"/>
      <c r="G1" s="246"/>
      <c r="H1" s="247"/>
    </row>
    <row r="2" spans="1:8" s="1" customFormat="1" ht="49.5" customHeight="1" thickBot="1">
      <c r="A2" s="177" t="s">
        <v>96</v>
      </c>
      <c r="B2" s="175"/>
      <c r="C2" s="175"/>
      <c r="D2" s="175"/>
      <c r="E2" s="175"/>
      <c r="F2" s="175"/>
      <c r="G2" s="175"/>
      <c r="H2" s="175"/>
    </row>
    <row r="3" spans="1:8" s="1" customFormat="1" ht="49.5" customHeight="1" thickBot="1">
      <c r="A3" s="43">
        <v>1</v>
      </c>
      <c r="B3" s="291" t="s">
        <v>85</v>
      </c>
      <c r="C3" s="290"/>
      <c r="D3" s="290"/>
      <c r="E3" s="290"/>
      <c r="F3" s="290"/>
      <c r="G3" s="290"/>
      <c r="H3" s="296"/>
    </row>
    <row r="4" spans="1:8" s="1" customFormat="1" ht="46.5" customHeight="1" thickBot="1">
      <c r="A4" s="43">
        <v>2</v>
      </c>
      <c r="B4" s="179" t="s">
        <v>65</v>
      </c>
      <c r="C4" s="338"/>
      <c r="D4" s="339"/>
      <c r="E4" s="339"/>
      <c r="F4" s="339"/>
      <c r="G4" s="339"/>
      <c r="H4" s="340"/>
    </row>
    <row r="5" spans="1:8" s="1" customFormat="1" ht="24" thickBot="1">
      <c r="A5" s="43">
        <v>3</v>
      </c>
      <c r="B5" s="211" t="s">
        <v>20</v>
      </c>
      <c r="C5" s="338"/>
      <c r="D5" s="339"/>
      <c r="E5" s="339"/>
      <c r="F5" s="351"/>
      <c r="G5" s="351"/>
      <c r="H5" s="352"/>
    </row>
    <row r="6" spans="1:10" s="1" customFormat="1" ht="24" thickBot="1">
      <c r="A6" s="43">
        <v>4</v>
      </c>
      <c r="B6" s="212" t="s">
        <v>21</v>
      </c>
      <c r="C6" s="187" t="s">
        <v>108</v>
      </c>
      <c r="D6" s="186"/>
      <c r="E6" s="185" t="s">
        <v>112</v>
      </c>
      <c r="F6" s="329"/>
      <c r="G6" s="330"/>
      <c r="H6" s="331"/>
      <c r="I6" s="50"/>
      <c r="J6" s="50"/>
    </row>
    <row r="7" spans="1:8" s="1" customFormat="1" ht="24" thickBot="1">
      <c r="A7" s="43">
        <v>5</v>
      </c>
      <c r="B7" s="213" t="s">
        <v>20</v>
      </c>
      <c r="C7" s="353"/>
      <c r="D7" s="354"/>
      <c r="E7" s="354"/>
      <c r="F7" s="354"/>
      <c r="G7" s="354"/>
      <c r="H7" s="355"/>
    </row>
    <row r="8" spans="1:8" s="1" customFormat="1" ht="24" thickBot="1">
      <c r="A8" s="43">
        <v>6</v>
      </c>
      <c r="B8" s="213" t="s">
        <v>110</v>
      </c>
      <c r="C8" s="187" t="s">
        <v>111</v>
      </c>
      <c r="D8" s="186"/>
      <c r="E8" s="185" t="s">
        <v>113</v>
      </c>
      <c r="F8" s="329"/>
      <c r="G8" s="330"/>
      <c r="H8" s="331"/>
    </row>
    <row r="9" spans="1:8" s="1" customFormat="1" ht="24" thickBot="1">
      <c r="A9" s="43">
        <v>7</v>
      </c>
      <c r="B9" s="214" t="s">
        <v>1</v>
      </c>
      <c r="C9" s="338"/>
      <c r="D9" s="339"/>
      <c r="E9" s="339" t="s">
        <v>0</v>
      </c>
      <c r="F9" s="339"/>
      <c r="G9" s="339"/>
      <c r="H9" s="340"/>
    </row>
    <row r="10" ht="16.5" thickBot="1">
      <c r="A10" s="43">
        <v>8</v>
      </c>
    </row>
    <row r="11" spans="1:8" s="1" customFormat="1" ht="35.25" customHeight="1" thickBot="1">
      <c r="A11" s="43">
        <v>9</v>
      </c>
      <c r="B11" s="295" t="s">
        <v>86</v>
      </c>
      <c r="C11" s="291"/>
      <c r="D11" s="291"/>
      <c r="E11" s="291"/>
      <c r="F11" s="291"/>
      <c r="G11" s="292"/>
      <c r="H11" s="56"/>
    </row>
    <row r="12" spans="1:8" s="1" customFormat="1" ht="35.25" customHeight="1" thickBot="1">
      <c r="A12" s="43">
        <v>10</v>
      </c>
      <c r="B12" s="278" t="s">
        <v>4</v>
      </c>
      <c r="C12" s="279"/>
      <c r="D12" s="279"/>
      <c r="E12" s="279"/>
      <c r="F12" s="279"/>
      <c r="G12" s="280"/>
      <c r="H12" s="56"/>
    </row>
    <row r="13" spans="1:7" s="1" customFormat="1" ht="39.75" customHeight="1" thickBot="1">
      <c r="A13" s="43">
        <v>11</v>
      </c>
      <c r="B13" s="349" t="s">
        <v>95</v>
      </c>
      <c r="C13" s="345" t="s">
        <v>88</v>
      </c>
      <c r="D13" s="297" t="s">
        <v>87</v>
      </c>
      <c r="E13" s="298"/>
      <c r="F13" s="350" t="s">
        <v>89</v>
      </c>
      <c r="G13" s="342"/>
    </row>
    <row r="14" spans="1:7" s="1" customFormat="1" ht="54.75" customHeight="1" thickBot="1">
      <c r="A14" s="43">
        <v>12</v>
      </c>
      <c r="B14" s="300"/>
      <c r="C14" s="346"/>
      <c r="D14" s="178" t="s">
        <v>106</v>
      </c>
      <c r="E14" s="155" t="s">
        <v>107</v>
      </c>
      <c r="F14" s="119" t="s">
        <v>47</v>
      </c>
      <c r="G14" s="120" t="s">
        <v>67</v>
      </c>
    </row>
    <row r="15" spans="1:7" s="1" customFormat="1" ht="24.75" customHeight="1" thickBot="1">
      <c r="A15" s="43">
        <v>13</v>
      </c>
      <c r="B15" s="111" t="s">
        <v>37</v>
      </c>
      <c r="C15" s="77"/>
      <c r="D15" s="77"/>
      <c r="E15" s="78">
        <v>0</v>
      </c>
      <c r="F15" s="79" t="s">
        <v>0</v>
      </c>
      <c r="G15" s="80" t="s">
        <v>0</v>
      </c>
    </row>
    <row r="16" spans="1:7" s="1" customFormat="1" ht="24.75" customHeight="1" thickBot="1">
      <c r="A16" s="43">
        <v>14</v>
      </c>
      <c r="B16" s="112" t="s">
        <v>36</v>
      </c>
      <c r="C16" s="82"/>
      <c r="D16" s="82"/>
      <c r="E16" s="83">
        <v>0</v>
      </c>
      <c r="F16" s="84" t="s">
        <v>0</v>
      </c>
      <c r="G16" s="85"/>
    </row>
    <row r="17" spans="1:7" s="1" customFormat="1" ht="24.75" customHeight="1" thickBot="1">
      <c r="A17" s="43">
        <v>15</v>
      </c>
      <c r="B17" s="112" t="s">
        <v>62</v>
      </c>
      <c r="C17" s="82"/>
      <c r="D17" s="82"/>
      <c r="E17" s="83">
        <v>0</v>
      </c>
      <c r="F17" s="84"/>
      <c r="G17" s="85"/>
    </row>
    <row r="18" spans="1:7" s="1" customFormat="1" ht="24.75" customHeight="1" thickBot="1">
      <c r="A18" s="43">
        <v>16</v>
      </c>
      <c r="B18" s="81"/>
      <c r="C18" s="82"/>
      <c r="D18" s="82"/>
      <c r="E18" s="83">
        <v>0</v>
      </c>
      <c r="F18" s="84"/>
      <c r="G18" s="85"/>
    </row>
    <row r="19" spans="1:7" s="1" customFormat="1" ht="25.5" customHeight="1" thickBot="1">
      <c r="A19" s="43">
        <v>17</v>
      </c>
      <c r="B19" s="166" t="s">
        <v>14</v>
      </c>
      <c r="C19" s="125"/>
      <c r="D19" s="125"/>
      <c r="E19" s="198">
        <f>SUM(E14:E18)</f>
        <v>0</v>
      </c>
      <c r="F19" s="201" t="s">
        <v>0</v>
      </c>
      <c r="G19" s="167" t="s">
        <v>0</v>
      </c>
    </row>
    <row r="20" spans="1:7" s="1" customFormat="1" ht="24.75" customHeight="1" thickBot="1">
      <c r="A20" s="43">
        <v>18</v>
      </c>
      <c r="B20" s="113" t="s">
        <v>34</v>
      </c>
      <c r="C20" s="86"/>
      <c r="D20" s="86"/>
      <c r="E20" s="78">
        <v>0</v>
      </c>
      <c r="F20" s="79" t="s">
        <v>0</v>
      </c>
      <c r="G20" s="80" t="s">
        <v>0</v>
      </c>
    </row>
    <row r="21" spans="1:7" s="1" customFormat="1" ht="24.75" customHeight="1" thickBot="1">
      <c r="A21" s="43">
        <v>19</v>
      </c>
      <c r="B21" s="114" t="s">
        <v>33</v>
      </c>
      <c r="C21" s="87"/>
      <c r="D21" s="87"/>
      <c r="E21" s="83">
        <v>0</v>
      </c>
      <c r="F21" s="84" t="s">
        <v>0</v>
      </c>
      <c r="G21" s="85" t="s">
        <v>0</v>
      </c>
    </row>
    <row r="22" spans="1:7" s="1" customFormat="1" ht="24.75" customHeight="1" thickBot="1">
      <c r="A22" s="43">
        <v>20</v>
      </c>
      <c r="B22" s="87" t="s">
        <v>0</v>
      </c>
      <c r="C22" s="87"/>
      <c r="D22" s="87"/>
      <c r="E22" s="83">
        <v>0</v>
      </c>
      <c r="F22" s="84" t="s">
        <v>0</v>
      </c>
      <c r="G22" s="85" t="s">
        <v>0</v>
      </c>
    </row>
    <row r="23" spans="1:7" s="1" customFormat="1" ht="24.75" customHeight="1" thickBot="1">
      <c r="A23" s="43">
        <v>21</v>
      </c>
      <c r="B23" s="88" t="s">
        <v>0</v>
      </c>
      <c r="C23" s="88"/>
      <c r="D23" s="88"/>
      <c r="E23" s="83">
        <v>0</v>
      </c>
      <c r="F23" s="84" t="s">
        <v>0</v>
      </c>
      <c r="G23" s="89" t="s">
        <v>0</v>
      </c>
    </row>
    <row r="24" spans="1:7" s="1" customFormat="1" ht="24.75" customHeight="1" thickBot="1">
      <c r="A24" s="43">
        <v>22</v>
      </c>
      <c r="B24" s="17" t="s">
        <v>0</v>
      </c>
      <c r="C24" s="17"/>
      <c r="D24" s="17"/>
      <c r="E24" s="61">
        <v>0</v>
      </c>
      <c r="F24" s="15" t="s">
        <v>0</v>
      </c>
      <c r="G24" s="18" t="s">
        <v>0</v>
      </c>
    </row>
    <row r="25" spans="1:7" s="1" customFormat="1" ht="25.5" customHeight="1" thickBot="1">
      <c r="A25" s="43">
        <v>23</v>
      </c>
      <c r="B25" s="166" t="s">
        <v>15</v>
      </c>
      <c r="C25" s="202"/>
      <c r="D25" s="202"/>
      <c r="E25" s="198">
        <f>SUM(E20:E24)</f>
        <v>0</v>
      </c>
      <c r="F25" s="199" t="s">
        <v>0</v>
      </c>
      <c r="G25" s="203" t="s">
        <v>0</v>
      </c>
    </row>
    <row r="26" spans="1:7" s="1" customFormat="1" ht="24.75" customHeight="1" thickBot="1">
      <c r="A26" s="43">
        <v>24</v>
      </c>
      <c r="B26" s="90"/>
      <c r="C26" s="91"/>
      <c r="D26" s="91"/>
      <c r="E26" s="92"/>
      <c r="F26" s="93"/>
      <c r="G26" s="94"/>
    </row>
    <row r="27" spans="1:7" s="1" customFormat="1" ht="24.75" customHeight="1" thickBot="1">
      <c r="A27" s="43">
        <v>25</v>
      </c>
      <c r="B27" s="95"/>
      <c r="C27" s="96"/>
      <c r="D27" s="96"/>
      <c r="E27" s="83">
        <v>0</v>
      </c>
      <c r="F27" s="98"/>
      <c r="G27" s="99"/>
    </row>
    <row r="28" spans="1:7" s="1" customFormat="1" ht="24.75" customHeight="1" thickBot="1">
      <c r="A28" s="43">
        <v>26</v>
      </c>
      <c r="B28" s="19" t="s">
        <v>0</v>
      </c>
      <c r="C28" s="41"/>
      <c r="D28" s="41"/>
      <c r="E28" s="61">
        <v>0</v>
      </c>
      <c r="F28" s="15" t="s">
        <v>0</v>
      </c>
      <c r="G28" s="21" t="s">
        <v>0</v>
      </c>
    </row>
    <row r="29" spans="1:7" s="1" customFormat="1" ht="23.25" customHeight="1" thickBot="1">
      <c r="A29" s="43">
        <v>27</v>
      </c>
      <c r="B29" s="204" t="s">
        <v>23</v>
      </c>
      <c r="C29" s="170"/>
      <c r="D29" s="170"/>
      <c r="E29" s="198">
        <f>SUM(E28:E28)</f>
        <v>0</v>
      </c>
      <c r="F29" s="199" t="s">
        <v>0</v>
      </c>
      <c r="G29" s="163" t="s">
        <v>0</v>
      </c>
    </row>
    <row r="30" spans="1:7" s="1" customFormat="1" ht="24.75" customHeight="1" thickBot="1">
      <c r="A30" s="43">
        <v>28</v>
      </c>
      <c r="B30" s="116" t="s">
        <v>35</v>
      </c>
      <c r="C30" s="100"/>
      <c r="D30" s="100"/>
      <c r="E30" s="101">
        <v>0</v>
      </c>
      <c r="F30" s="102" t="s">
        <v>0</v>
      </c>
      <c r="G30" s="103" t="s">
        <v>0</v>
      </c>
    </row>
    <row r="31" spans="1:7" s="1" customFormat="1" ht="24.75" customHeight="1" thickBot="1">
      <c r="A31" s="43">
        <v>29</v>
      </c>
      <c r="B31" s="109" t="s">
        <v>63</v>
      </c>
      <c r="C31" s="96"/>
      <c r="D31" s="96"/>
      <c r="E31" s="83">
        <v>0</v>
      </c>
      <c r="F31" s="98" t="s">
        <v>0</v>
      </c>
      <c r="G31" s="99" t="s">
        <v>0</v>
      </c>
    </row>
    <row r="32" spans="1:7" s="1" customFormat="1" ht="24.75" customHeight="1" thickBot="1">
      <c r="A32" s="43">
        <v>30</v>
      </c>
      <c r="B32" s="104"/>
      <c r="C32" s="105"/>
      <c r="D32" s="105"/>
      <c r="E32" s="101">
        <v>0</v>
      </c>
      <c r="F32" s="102" t="s">
        <v>0</v>
      </c>
      <c r="G32" s="103"/>
    </row>
    <row r="33" spans="1:7" s="1" customFormat="1" ht="24.75" customHeight="1" thickBot="1">
      <c r="A33" s="43">
        <v>31</v>
      </c>
      <c r="B33" s="71"/>
      <c r="C33" s="42"/>
      <c r="D33" s="42"/>
      <c r="E33" s="61">
        <v>0</v>
      </c>
      <c r="F33" s="15" t="s">
        <v>0</v>
      </c>
      <c r="G33" s="12"/>
    </row>
    <row r="34" spans="1:7" s="1" customFormat="1" ht="18.75" thickBot="1">
      <c r="A34" s="43">
        <v>32</v>
      </c>
      <c r="B34" s="205" t="s">
        <v>16</v>
      </c>
      <c r="C34" s="125"/>
      <c r="D34" s="125"/>
      <c r="E34" s="198">
        <f>SUM(E30:E33)</f>
        <v>0</v>
      </c>
      <c r="F34" s="199" t="s">
        <v>0</v>
      </c>
      <c r="G34" s="167" t="s">
        <v>0</v>
      </c>
    </row>
    <row r="35" spans="1:7" s="1" customFormat="1" ht="24.75" customHeight="1" thickBot="1">
      <c r="A35" s="43">
        <v>33</v>
      </c>
      <c r="B35" s="117" t="s">
        <v>7</v>
      </c>
      <c r="C35" s="105"/>
      <c r="D35" s="105"/>
      <c r="E35" s="106">
        <v>0</v>
      </c>
      <c r="F35" s="102" t="s">
        <v>0</v>
      </c>
      <c r="G35" s="103"/>
    </row>
    <row r="36" spans="1:7" s="1" customFormat="1" ht="24.75" customHeight="1" thickBot="1">
      <c r="A36" s="43">
        <v>34</v>
      </c>
      <c r="B36" s="110" t="s">
        <v>22</v>
      </c>
      <c r="C36" s="42"/>
      <c r="D36" s="42"/>
      <c r="E36" s="64">
        <v>0</v>
      </c>
      <c r="F36" s="15" t="s">
        <v>0</v>
      </c>
      <c r="G36" s="12"/>
    </row>
    <row r="37" spans="1:7" s="8" customFormat="1" ht="26.25" customHeight="1" thickBot="1">
      <c r="A37" s="43">
        <v>35</v>
      </c>
      <c r="B37" s="166" t="s">
        <v>2</v>
      </c>
      <c r="C37" s="206"/>
      <c r="D37" s="206"/>
      <c r="E37" s="207">
        <f>SUM(E19+E25+E29+E34+E35+E36)</f>
        <v>0</v>
      </c>
      <c r="F37" s="199" t="s">
        <v>0</v>
      </c>
      <c r="G37" s="208" t="s">
        <v>0</v>
      </c>
    </row>
    <row r="38" spans="1:7" s="1" customFormat="1" ht="24" customHeight="1" thickBot="1">
      <c r="A38" s="43">
        <v>36</v>
      </c>
      <c r="B38" s="71"/>
      <c r="C38" s="63"/>
      <c r="D38" s="63"/>
      <c r="E38" s="66" t="s">
        <v>0</v>
      </c>
      <c r="F38" s="16"/>
      <c r="G38" s="67"/>
    </row>
    <row r="39" spans="1:7" s="1" customFormat="1" ht="27" thickBot="1">
      <c r="A39" s="43">
        <v>37</v>
      </c>
      <c r="B39" s="124" t="s">
        <v>6</v>
      </c>
      <c r="C39" s="125"/>
      <c r="D39" s="125"/>
      <c r="E39" s="126" t="s">
        <v>0</v>
      </c>
      <c r="F39" s="127"/>
      <c r="G39" s="128"/>
    </row>
    <row r="40" spans="1:7" s="1" customFormat="1" ht="24.75" customHeight="1" thickBot="1">
      <c r="A40" s="43">
        <v>38</v>
      </c>
      <c r="B40" s="108" t="s">
        <v>3</v>
      </c>
      <c r="C40" s="129"/>
      <c r="D40" s="193">
        <v>0</v>
      </c>
      <c r="E40" s="92">
        <v>0</v>
      </c>
      <c r="F40" s="93" t="s">
        <v>0</v>
      </c>
      <c r="G40" s="94"/>
    </row>
    <row r="41" spans="1:7" s="1" customFormat="1" ht="24.75" customHeight="1" thickBot="1">
      <c r="A41" s="43">
        <v>39</v>
      </c>
      <c r="B41" s="109" t="s">
        <v>9</v>
      </c>
      <c r="C41" s="130"/>
      <c r="D41" s="194">
        <v>0</v>
      </c>
      <c r="E41" s="97">
        <v>0</v>
      </c>
      <c r="F41" s="98" t="s">
        <v>0</v>
      </c>
      <c r="G41" s="99"/>
    </row>
    <row r="42" spans="1:7" s="1" customFormat="1" ht="24.75" customHeight="1" thickBot="1">
      <c r="A42" s="43">
        <v>40</v>
      </c>
      <c r="B42" s="109" t="s">
        <v>10</v>
      </c>
      <c r="C42" s="130"/>
      <c r="D42" s="194">
        <v>0</v>
      </c>
      <c r="E42" s="97">
        <v>0</v>
      </c>
      <c r="F42" s="98" t="s">
        <v>0</v>
      </c>
      <c r="G42" s="99"/>
    </row>
    <row r="43" spans="1:7" s="1" customFormat="1" ht="24.75" customHeight="1" thickBot="1">
      <c r="A43" s="43">
        <v>41</v>
      </c>
      <c r="B43" s="109" t="s">
        <v>94</v>
      </c>
      <c r="C43" s="130"/>
      <c r="D43" s="194">
        <v>0</v>
      </c>
      <c r="E43" s="97">
        <v>0</v>
      </c>
      <c r="F43" s="98" t="s">
        <v>0</v>
      </c>
      <c r="G43" s="99"/>
    </row>
    <row r="44" spans="1:7" s="1" customFormat="1" ht="24.75" customHeight="1" thickBot="1">
      <c r="A44" s="43">
        <v>42</v>
      </c>
      <c r="B44" s="109" t="s">
        <v>8</v>
      </c>
      <c r="C44" s="130"/>
      <c r="D44" s="194">
        <v>0</v>
      </c>
      <c r="E44" s="97">
        <v>0</v>
      </c>
      <c r="F44" s="98" t="s">
        <v>0</v>
      </c>
      <c r="G44" s="99"/>
    </row>
    <row r="45" spans="1:7" s="1" customFormat="1" ht="24.75" customHeight="1" thickBot="1">
      <c r="A45" s="43">
        <v>43</v>
      </c>
      <c r="B45" s="109" t="s">
        <v>17</v>
      </c>
      <c r="C45" s="130"/>
      <c r="D45" s="194">
        <v>0</v>
      </c>
      <c r="E45" s="97">
        <v>0</v>
      </c>
      <c r="F45" s="98" t="s">
        <v>0</v>
      </c>
      <c r="G45" s="99"/>
    </row>
    <row r="46" spans="1:7" s="1" customFormat="1" ht="24.75" customHeight="1" thickBot="1">
      <c r="A46" s="43">
        <v>44</v>
      </c>
      <c r="B46" s="109" t="s">
        <v>11</v>
      </c>
      <c r="C46" s="130"/>
      <c r="D46" s="194">
        <v>0</v>
      </c>
      <c r="E46" s="97">
        <v>0</v>
      </c>
      <c r="F46" s="98" t="s">
        <v>0</v>
      </c>
      <c r="G46" s="99"/>
    </row>
    <row r="47" spans="1:7" s="1" customFormat="1" ht="24.75" customHeight="1" thickBot="1">
      <c r="A47" s="43">
        <v>45</v>
      </c>
      <c r="B47" s="109" t="s">
        <v>24</v>
      </c>
      <c r="C47" s="130"/>
      <c r="D47" s="194">
        <v>0</v>
      </c>
      <c r="E47" s="97">
        <v>0</v>
      </c>
      <c r="F47" s="98" t="s">
        <v>0</v>
      </c>
      <c r="G47" s="99" t="s">
        <v>0</v>
      </c>
    </row>
    <row r="48" spans="1:7" s="1" customFormat="1" ht="24.75" customHeight="1" thickBot="1">
      <c r="A48" s="43">
        <v>46</v>
      </c>
      <c r="B48" s="109" t="s">
        <v>25</v>
      </c>
      <c r="C48" s="130"/>
      <c r="D48" s="194">
        <v>0</v>
      </c>
      <c r="E48" s="97">
        <v>0</v>
      </c>
      <c r="F48" s="98" t="s">
        <v>0</v>
      </c>
      <c r="G48" s="99"/>
    </row>
    <row r="49" spans="1:7" s="1" customFormat="1" ht="21" thickBot="1">
      <c r="A49" s="43">
        <v>47</v>
      </c>
      <c r="B49" s="115" t="s">
        <v>13</v>
      </c>
      <c r="C49" s="131"/>
      <c r="D49" s="192">
        <f>SUM(D40:D48)</f>
        <v>0</v>
      </c>
      <c r="E49" s="65">
        <f>SUM(E40:E48)</f>
        <v>0</v>
      </c>
      <c r="F49" s="9" t="s">
        <v>0</v>
      </c>
      <c r="G49" s="69"/>
    </row>
    <row r="50" spans="1:7" s="1" customFormat="1" ht="16.5" thickBot="1">
      <c r="A50" s="43">
        <v>48</v>
      </c>
      <c r="B50" s="20"/>
      <c r="C50" s="132"/>
      <c r="D50" s="189"/>
      <c r="E50" s="66" t="s">
        <v>0</v>
      </c>
      <c r="F50" s="10" t="s">
        <v>0</v>
      </c>
      <c r="G50" s="69"/>
    </row>
    <row r="51" spans="1:7" s="1" customFormat="1" ht="37.5" customHeight="1" thickBot="1">
      <c r="A51" s="43">
        <v>49</v>
      </c>
      <c r="B51" s="209" t="s">
        <v>114</v>
      </c>
      <c r="C51" s="133"/>
      <c r="D51" s="190"/>
      <c r="E51" s="62">
        <v>0</v>
      </c>
      <c r="F51" s="9" t="s">
        <v>0</v>
      </c>
      <c r="G51" s="69"/>
    </row>
    <row r="52" spans="1:7" s="1" customFormat="1" ht="16.5" thickBot="1">
      <c r="A52" s="43">
        <v>50</v>
      </c>
      <c r="B52" s="72"/>
      <c r="C52" s="134"/>
      <c r="D52" s="191"/>
      <c r="E52" s="73" t="s">
        <v>0</v>
      </c>
      <c r="F52" s="11" t="s">
        <v>0</v>
      </c>
      <c r="G52" s="68"/>
    </row>
    <row r="53" spans="1:7" s="1" customFormat="1" ht="27" thickBot="1">
      <c r="A53" s="43">
        <v>51</v>
      </c>
      <c r="B53" s="210" t="s">
        <v>18</v>
      </c>
      <c r="C53" s="197"/>
      <c r="D53" s="197"/>
      <c r="E53" s="198">
        <f>SUM(E37+E49+E51)</f>
        <v>0</v>
      </c>
      <c r="F53" s="199" t="s">
        <v>0</v>
      </c>
      <c r="G53" s="200"/>
    </row>
    <row r="54" spans="1:39" s="1" customFormat="1" ht="40.5" customHeight="1" thickBot="1">
      <c r="A54" s="43">
        <v>52</v>
      </c>
      <c r="B54" s="20"/>
      <c r="C54" s="5"/>
      <c r="D54" s="5"/>
      <c r="E54" s="196" t="s">
        <v>0</v>
      </c>
      <c r="F54" s="196" t="s">
        <v>0</v>
      </c>
      <c r="G54" s="12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1" customFormat="1" ht="27" thickBot="1">
      <c r="A55" s="43">
        <v>53</v>
      </c>
      <c r="B55" s="295" t="s">
        <v>5</v>
      </c>
      <c r="C55" s="291"/>
      <c r="D55" s="291"/>
      <c r="E55" s="291"/>
      <c r="F55" s="291"/>
      <c r="G55" s="29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1" customFormat="1" ht="43.5" customHeight="1" thickBot="1">
      <c r="A56" s="43">
        <v>54</v>
      </c>
      <c r="B56" s="343" t="s">
        <v>0</v>
      </c>
      <c r="C56" s="344"/>
      <c r="D56" s="341" t="s">
        <v>87</v>
      </c>
      <c r="E56" s="342"/>
      <c r="F56" s="347" t="s">
        <v>89</v>
      </c>
      <c r="G56" s="348"/>
      <c r="H56" s="5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1" customFormat="1" ht="67.5" thickBot="1">
      <c r="A57" s="43">
        <v>55</v>
      </c>
      <c r="B57" s="324"/>
      <c r="C57" s="326"/>
      <c r="D57" s="195" t="s">
        <v>106</v>
      </c>
      <c r="E57" s="155" t="s">
        <v>107</v>
      </c>
      <c r="F57" s="121" t="s">
        <v>47</v>
      </c>
      <c r="G57" s="120" t="s">
        <v>67</v>
      </c>
      <c r="H57" s="5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1" customFormat="1" ht="24.75" customHeight="1" thickBot="1">
      <c r="A58" s="43">
        <v>56</v>
      </c>
      <c r="B58" s="109" t="s">
        <v>38</v>
      </c>
      <c r="C58" s="130"/>
      <c r="D58" s="194"/>
      <c r="E58" s="97"/>
      <c r="F58" s="98"/>
      <c r="G58" s="9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1" customFormat="1" ht="24.75" customHeight="1" thickBot="1">
      <c r="A59" s="43">
        <v>57</v>
      </c>
      <c r="B59" s="109" t="s">
        <v>27</v>
      </c>
      <c r="C59" s="130"/>
      <c r="D59" s="194"/>
      <c r="E59" s="97">
        <v>0</v>
      </c>
      <c r="F59" s="98" t="s">
        <v>0</v>
      </c>
      <c r="G59" s="9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1" customFormat="1" ht="24.75" customHeight="1" thickBot="1">
      <c r="A60" s="43">
        <v>58</v>
      </c>
      <c r="B60" s="109" t="s">
        <v>28</v>
      </c>
      <c r="C60" s="130"/>
      <c r="D60" s="194"/>
      <c r="E60" s="97">
        <v>0</v>
      </c>
      <c r="F60" s="98" t="s">
        <v>0</v>
      </c>
      <c r="G60" s="9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1" customFormat="1" ht="24.75" customHeight="1" thickBot="1">
      <c r="A61" s="43">
        <v>59</v>
      </c>
      <c r="B61" s="109" t="s">
        <v>29</v>
      </c>
      <c r="C61" s="130"/>
      <c r="D61" s="194"/>
      <c r="E61" s="97">
        <v>0</v>
      </c>
      <c r="F61" s="98" t="s">
        <v>0</v>
      </c>
      <c r="G61" s="9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1" customFormat="1" ht="24.75" customHeight="1" thickBot="1">
      <c r="A62" s="43">
        <v>60</v>
      </c>
      <c r="B62" s="109" t="s">
        <v>30</v>
      </c>
      <c r="C62" s="130"/>
      <c r="D62" s="194"/>
      <c r="E62" s="97">
        <v>0</v>
      </c>
      <c r="F62" s="98" t="s">
        <v>0</v>
      </c>
      <c r="G62" s="9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1" customFormat="1" ht="24.75" customHeight="1" thickBot="1">
      <c r="A63" s="43">
        <v>61</v>
      </c>
      <c r="B63" s="109" t="s">
        <v>31</v>
      </c>
      <c r="C63" s="130"/>
      <c r="D63" s="194"/>
      <c r="E63" s="97">
        <v>0</v>
      </c>
      <c r="F63" s="98" t="s">
        <v>0</v>
      </c>
      <c r="G63" s="9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s="1" customFormat="1" ht="24.75" customHeight="1" thickBot="1">
      <c r="A64" s="43">
        <v>62</v>
      </c>
      <c r="B64" s="109" t="s">
        <v>26</v>
      </c>
      <c r="C64" s="130"/>
      <c r="D64" s="194"/>
      <c r="E64" s="97">
        <v>0</v>
      </c>
      <c r="F64" s="98" t="s">
        <v>0</v>
      </c>
      <c r="G64" s="9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s="1" customFormat="1" ht="24.75" customHeight="1" thickBot="1">
      <c r="A65" s="43">
        <v>63</v>
      </c>
      <c r="B65" s="109" t="s">
        <v>39</v>
      </c>
      <c r="C65" s="130"/>
      <c r="D65" s="194"/>
      <c r="E65" s="97">
        <v>0</v>
      </c>
      <c r="F65" s="98" t="s">
        <v>0</v>
      </c>
      <c r="G65" s="9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s="1" customFormat="1" ht="24.75" customHeight="1" thickBot="1">
      <c r="A66" s="43">
        <v>64</v>
      </c>
      <c r="B66" s="109" t="s">
        <v>32</v>
      </c>
      <c r="C66" s="130"/>
      <c r="D66" s="194"/>
      <c r="E66" s="97">
        <v>0</v>
      </c>
      <c r="F66" s="98" t="s">
        <v>0</v>
      </c>
      <c r="G66" s="9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s="1" customFormat="1" ht="24.75" customHeight="1" thickBot="1">
      <c r="A67" s="43">
        <v>65</v>
      </c>
      <c r="B67" s="109" t="s">
        <v>19</v>
      </c>
      <c r="C67" s="130"/>
      <c r="D67" s="194"/>
      <c r="E67" s="97">
        <v>0</v>
      </c>
      <c r="F67" s="98" t="s">
        <v>0</v>
      </c>
      <c r="G67" s="9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s="1" customFormat="1" ht="24" thickBot="1">
      <c r="A68" s="43">
        <v>66</v>
      </c>
      <c r="B68" s="51" t="s">
        <v>12</v>
      </c>
      <c r="C68" s="22"/>
      <c r="D68" s="22"/>
      <c r="E68" s="62">
        <f>SUM(E59:E67)</f>
        <v>0</v>
      </c>
      <c r="F68" s="62" t="s">
        <v>0</v>
      </c>
      <c r="G68" s="7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7" ht="16.5" thickBot="1">
      <c r="A69" s="43">
        <v>67</v>
      </c>
      <c r="B69" s="48"/>
      <c r="C69" s="1"/>
      <c r="D69" s="1"/>
      <c r="E69" s="1"/>
      <c r="F69" s="1"/>
      <c r="G69" s="36"/>
    </row>
    <row r="70" spans="1:9" ht="56.25" customHeight="1" thickBot="1">
      <c r="A70" s="43">
        <v>68</v>
      </c>
      <c r="B70" s="257" t="s">
        <v>90</v>
      </c>
      <c r="C70" s="258"/>
      <c r="D70" s="258"/>
      <c r="E70" s="258"/>
      <c r="F70" s="258"/>
      <c r="G70" s="259"/>
      <c r="H70" s="74"/>
      <c r="I70" s="74"/>
    </row>
    <row r="71" spans="1:9" ht="24.75" customHeight="1" thickBot="1">
      <c r="A71" s="43">
        <v>69</v>
      </c>
      <c r="B71" s="76" t="s">
        <v>91</v>
      </c>
      <c r="C71" s="315"/>
      <c r="D71" s="316"/>
      <c r="E71" s="316"/>
      <c r="F71" s="316"/>
      <c r="G71" s="317"/>
      <c r="H71" s="74"/>
      <c r="I71" s="74"/>
    </row>
    <row r="72" spans="1:9" ht="24.75" customHeight="1" thickBot="1">
      <c r="A72" s="43">
        <v>70</v>
      </c>
      <c r="B72" s="76" t="s">
        <v>92</v>
      </c>
      <c r="C72" s="315"/>
      <c r="D72" s="316"/>
      <c r="E72" s="316"/>
      <c r="F72" s="316"/>
      <c r="G72" s="317"/>
      <c r="H72" s="75"/>
      <c r="I72" s="75"/>
    </row>
    <row r="73" spans="1:9" ht="24.75" customHeight="1" thickBot="1">
      <c r="A73" s="43">
        <v>71</v>
      </c>
      <c r="B73" s="76" t="s">
        <v>115</v>
      </c>
      <c r="C73" s="315"/>
      <c r="D73" s="316"/>
      <c r="E73" s="316"/>
      <c r="F73" s="316"/>
      <c r="G73" s="317"/>
      <c r="H73" s="75"/>
      <c r="I73" s="75"/>
    </row>
    <row r="74" spans="1:9" ht="31.5" customHeight="1" thickBot="1">
      <c r="A74" s="43">
        <v>72</v>
      </c>
      <c r="B74" s="48"/>
      <c r="C74" s="1"/>
      <c r="D74" s="1"/>
      <c r="E74" s="1"/>
      <c r="F74" s="1"/>
      <c r="G74" s="36"/>
      <c r="H74" s="1"/>
      <c r="I74" s="1"/>
    </row>
    <row r="75" spans="1:9" ht="27" thickBot="1">
      <c r="A75" s="43">
        <v>73</v>
      </c>
      <c r="B75" s="254" t="s">
        <v>93</v>
      </c>
      <c r="C75" s="255"/>
      <c r="D75" s="255"/>
      <c r="E75" s="255"/>
      <c r="F75" s="255"/>
      <c r="G75" s="256"/>
      <c r="H75" s="74"/>
      <c r="I75" s="74"/>
    </row>
    <row r="76" spans="1:9" ht="24.75" customHeight="1" thickBot="1">
      <c r="A76" s="43">
        <v>74</v>
      </c>
      <c r="B76" s="76" t="s">
        <v>104</v>
      </c>
      <c r="C76" s="315"/>
      <c r="D76" s="316"/>
      <c r="E76" s="316"/>
      <c r="F76" s="316"/>
      <c r="G76" s="317"/>
      <c r="H76" s="74"/>
      <c r="I76" s="74"/>
    </row>
    <row r="77" spans="1:9" ht="24.75" customHeight="1" thickBot="1">
      <c r="A77" s="43">
        <v>75</v>
      </c>
      <c r="B77" s="76" t="s">
        <v>105</v>
      </c>
      <c r="C77" s="315"/>
      <c r="D77" s="316"/>
      <c r="E77" s="316"/>
      <c r="F77" s="316"/>
      <c r="G77" s="317"/>
      <c r="H77" s="75"/>
      <c r="I77" s="75"/>
    </row>
  </sheetData>
  <sheetProtection/>
  <mergeCells count="26">
    <mergeCell ref="B13:B14"/>
    <mergeCell ref="F13:G13"/>
    <mergeCell ref="D13:E13"/>
    <mergeCell ref="C4:H4"/>
    <mergeCell ref="C5:H5"/>
    <mergeCell ref="C7:H7"/>
    <mergeCell ref="C9:H9"/>
    <mergeCell ref="F6:H6"/>
    <mergeCell ref="B3:H3"/>
    <mergeCell ref="F8:H8"/>
    <mergeCell ref="D56:E56"/>
    <mergeCell ref="B56:C56"/>
    <mergeCell ref="B55:G55"/>
    <mergeCell ref="A1:H1"/>
    <mergeCell ref="C13:C14"/>
    <mergeCell ref="F56:G56"/>
    <mergeCell ref="B11:G11"/>
    <mergeCell ref="B12:G12"/>
    <mergeCell ref="B57:C57"/>
    <mergeCell ref="C71:G71"/>
    <mergeCell ref="C72:G72"/>
    <mergeCell ref="C76:G76"/>
    <mergeCell ref="C77:G77"/>
    <mergeCell ref="B70:G70"/>
    <mergeCell ref="B75:G75"/>
    <mergeCell ref="C73:G7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8" r:id="rId1"/>
  <headerFooter alignWithMargins="0">
    <oddHeader xml:space="preserve">&amp;C&amp;F&amp;A&amp;R&amp;"Arial,Fett"&amp;14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Nds. Schiedsstelle nach § 78g SGB VIII</dc:creator>
  <cp:keywords/>
  <dc:description/>
  <cp:lastModifiedBy>Peste, Bettina (LS)</cp:lastModifiedBy>
  <cp:lastPrinted>2016-02-02T12:35:06Z</cp:lastPrinted>
  <dcterms:created xsi:type="dcterms:W3CDTF">1999-11-11T10:33:24Z</dcterms:created>
  <dcterms:modified xsi:type="dcterms:W3CDTF">2018-06-13T07:57:19Z</dcterms:modified>
  <cp:category/>
  <cp:version/>
  <cp:contentType/>
  <cp:contentStatus/>
</cp:coreProperties>
</file>